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<sst xmlns="http://schemas.openxmlformats.org/spreadsheetml/2006/main" count="1560" uniqueCount="937">
  <si>
    <t>NOME DO SERVIDOR</t>
  </si>
  <si>
    <t>MATRÍCULA</t>
  </si>
  <si>
    <t>LOTAÇÃO TÉCNICA</t>
  </si>
  <si>
    <t>CAPITAL</t>
  </si>
  <si>
    <t>01/22200</t>
  </si>
  <si>
    <t>01/24044</t>
  </si>
  <si>
    <t>01/21090</t>
  </si>
  <si>
    <t>01/31832</t>
  </si>
  <si>
    <t>01/30470</t>
  </si>
  <si>
    <t>01/31193</t>
  </si>
  <si>
    <t>01/15573</t>
  </si>
  <si>
    <t>01/22348</t>
  </si>
  <si>
    <t>01/29240</t>
  </si>
  <si>
    <t>01/28617</t>
  </si>
  <si>
    <t>01/33314</t>
  </si>
  <si>
    <t>01/6212</t>
  </si>
  <si>
    <t>01/23683</t>
  </si>
  <si>
    <t>01/18143</t>
  </si>
  <si>
    <t>01/25887</t>
  </si>
  <si>
    <t>01/30490</t>
  </si>
  <si>
    <t>01/19696</t>
  </si>
  <si>
    <t>01/25598</t>
  </si>
  <si>
    <t>01/26668</t>
  </si>
  <si>
    <t>01/14527</t>
  </si>
  <si>
    <t>BELFORD ROXO</t>
  </si>
  <si>
    <t>01/17345</t>
  </si>
  <si>
    <t>1ª VARA CÍVEL</t>
  </si>
  <si>
    <t>01/15737</t>
  </si>
  <si>
    <t>MICHELLE FONTES CAULO</t>
  </si>
  <si>
    <t>01/32374</t>
  </si>
  <si>
    <t>ÉRICA SILVA DE PAIVA</t>
  </si>
  <si>
    <t>01/30463</t>
  </si>
  <si>
    <t>2ª VARA CÍVEL</t>
  </si>
  <si>
    <t>MONIQUE BARRA MARREIROS PIMENTEL</t>
  </si>
  <si>
    <t>01/27635</t>
  </si>
  <si>
    <t>VIVIAN DA SILVA GOMES</t>
  </si>
  <si>
    <t>01/32202</t>
  </si>
  <si>
    <t>TUPIARA GUIMARÃES</t>
  </si>
  <si>
    <t>01/17116</t>
  </si>
  <si>
    <t>3ª VARA CÍVEL</t>
  </si>
  <si>
    <t>ISAIAS FRANCISCO GUIMARÃES</t>
  </si>
  <si>
    <t>01/32396</t>
  </si>
  <si>
    <t>JACQUELINE AVILA NATAL PINHO</t>
  </si>
  <si>
    <t>01/31503</t>
  </si>
  <si>
    <t>2ª VARA DE FAMÍLIA</t>
  </si>
  <si>
    <t>SARA CELESTE PEIXOTO MACHADO</t>
  </si>
  <si>
    <t>01/29340</t>
  </si>
  <si>
    <t>ADRIANA BEZERRA DA SILVA</t>
  </si>
  <si>
    <t>01/28984</t>
  </si>
  <si>
    <t>3ª VARA DE FAMÍLIA</t>
  </si>
  <si>
    <t>I JUIZADO ESPECIAL CÍVEL</t>
  </si>
  <si>
    <t>ROBERTO ESTEVES SIQUEIRA JÚNIOR</t>
  </si>
  <si>
    <t>01/16988</t>
  </si>
  <si>
    <t>POLIANA LOPES DE SOUZA</t>
  </si>
  <si>
    <t>01/32214</t>
  </si>
  <si>
    <t xml:space="preserve">DUQUE DE CAXIAS </t>
  </si>
  <si>
    <t>01/31123</t>
  </si>
  <si>
    <t>CENTRAL DE ARQUIVAMENTO</t>
  </si>
  <si>
    <t>MARIA HELOISA DO AMARAL RIBEIRO DA SILVA</t>
  </si>
  <si>
    <t>01/26835</t>
  </si>
  <si>
    <t>JOSÉ CARLOS ROSA CARDOSO</t>
  </si>
  <si>
    <t>01/21515</t>
  </si>
  <si>
    <t>ELIONORA NOGUEIRA FREIRE</t>
  </si>
  <si>
    <t>01/26705</t>
  </si>
  <si>
    <t>LUCIANA DE SOUZA LEONARDO</t>
  </si>
  <si>
    <t>01/18542</t>
  </si>
  <si>
    <t>DANIELLE DE SOUZA MARCELINO</t>
  </si>
  <si>
    <t>01/31146</t>
  </si>
  <si>
    <t>ELIANE HERRERA DE VASCONCELLOS</t>
  </si>
  <si>
    <t>01/23491</t>
  </si>
  <si>
    <t>JANICE CARVALHO DIAS</t>
  </si>
  <si>
    <t>01/33377</t>
  </si>
  <si>
    <t>MARIA LÚCIA MOTA SANTOS DE OLIVEIRA</t>
  </si>
  <si>
    <t>01/31711</t>
  </si>
  <si>
    <t>01/25328</t>
  </si>
  <si>
    <t>4ª VARA CÍVEL</t>
  </si>
  <si>
    <t>HELENICE DE OLIVEIRA ROCHA</t>
  </si>
  <si>
    <t>01/25240</t>
  </si>
  <si>
    <t>RENATA DE SÁ GUELPELI</t>
  </si>
  <si>
    <t>01/32193</t>
  </si>
  <si>
    <t>VILMA NEUMANN CARELLI</t>
  </si>
  <si>
    <t>01/31897</t>
  </si>
  <si>
    <t>VALTECIR JUVENCIO</t>
  </si>
  <si>
    <t>01/17889</t>
  </si>
  <si>
    <t>5ª VARA CÍVEL</t>
  </si>
  <si>
    <t>01/23135</t>
  </si>
  <si>
    <t>6ª VARA CÍVEL</t>
  </si>
  <si>
    <t>PAULA LIMA BARCELOS DE SOUZA</t>
  </si>
  <si>
    <t>01/30697</t>
  </si>
  <si>
    <t>JUCILENE DE PAULA</t>
  </si>
  <si>
    <t>01/29650</t>
  </si>
  <si>
    <t>ALINE SANTOS MESQUITA</t>
  </si>
  <si>
    <t>01/30765</t>
  </si>
  <si>
    <t>7ª VARA CÍVEL</t>
  </si>
  <si>
    <t>FERNANDA PIASSI LEAL MACHADO MANCIO</t>
  </si>
  <si>
    <t>01/32166</t>
  </si>
  <si>
    <t>JEANE MEIRELLES MAIA</t>
  </si>
  <si>
    <t>01/32385</t>
  </si>
  <si>
    <t>MÔNICA APARECIDA DE MOURA PRATA</t>
  </si>
  <si>
    <t>01/28494</t>
  </si>
  <si>
    <t>ROBERTA DINIZ NOGUEIRA</t>
  </si>
  <si>
    <t>01/32910</t>
  </si>
  <si>
    <t xml:space="preserve">LILIAN CRISTINA ROSA PESSANHA </t>
  </si>
  <si>
    <t>01/17458</t>
  </si>
  <si>
    <t>1ª VARA DE FAMÍLIA</t>
  </si>
  <si>
    <t>ELISABETE SCHEFFER LIMA PERES</t>
  </si>
  <si>
    <t>01/26650</t>
  </si>
  <si>
    <t>ANGELA DE FÁTIMA PEREIRA</t>
  </si>
  <si>
    <t>01/16950</t>
  </si>
  <si>
    <t>4ª VARA DE FAMÍLIA</t>
  </si>
  <si>
    <t>DUQUE DE CAXIAS</t>
  </si>
  <si>
    <t>5ª VARA DE FAMÍLIA</t>
  </si>
  <si>
    <t>JOÃO PAULO NASCIMENTO NEMER</t>
  </si>
  <si>
    <t>01/25592</t>
  </si>
  <si>
    <t>II JUIZADO ESPECIAL CÍVEL</t>
  </si>
  <si>
    <t>GABRIELA DE SOUZA ALMEIDA DOS SANTOS</t>
  </si>
  <si>
    <t>01/32890</t>
  </si>
  <si>
    <t>III JUIZADO ESPECIAL CÍVEL</t>
  </si>
  <si>
    <t>JAPERI</t>
  </si>
  <si>
    <t>ELISÂNGELA NARCISA SILVA DE FREITAS</t>
  </si>
  <si>
    <t>01/32565</t>
  </si>
  <si>
    <t xml:space="preserve">1ª VARA </t>
  </si>
  <si>
    <t>GISELE JESUÍNO PEREIRA PINTO</t>
  </si>
  <si>
    <t>01/32571</t>
  </si>
  <si>
    <t>JUIZADO ESPECIAL ADJUNTO CÍVEL</t>
  </si>
  <si>
    <t>MAGÉ</t>
  </si>
  <si>
    <t>MARCOS LUIS DOS SANTOS FRANCA</t>
  </si>
  <si>
    <t>01/24899</t>
  </si>
  <si>
    <t>LEILA CRISTINA DE SOUZA FELIX PEDRA</t>
  </si>
  <si>
    <t>01/27666</t>
  </si>
  <si>
    <t>MARCELO CARVALHO TALON</t>
  </si>
  <si>
    <t>01/29235</t>
  </si>
  <si>
    <t xml:space="preserve">MAGÉ </t>
  </si>
  <si>
    <t>ROSAMARIA LARRUBIA GRANJA RIBEIRO</t>
  </si>
  <si>
    <t>01/13634</t>
  </si>
  <si>
    <t>TERESA CRISTINA DUTRA LABRUNA</t>
  </si>
  <si>
    <t>01/28355</t>
  </si>
  <si>
    <t>CYNTIA CUNHA DE ALMEIDA DOS ANJOS</t>
  </si>
  <si>
    <t>01/24405</t>
  </si>
  <si>
    <t>REG. VILA INHOMIRIM</t>
  </si>
  <si>
    <t>JOSÉ CLÁUDIO SILVA DE PAULA</t>
  </si>
  <si>
    <t>01/26103</t>
  </si>
  <si>
    <t>VARA CÍVEL</t>
  </si>
  <si>
    <t>01/31100</t>
  </si>
  <si>
    <t>VARA DE FAMÍLIA</t>
  </si>
  <si>
    <t>JUIZADO ESPECIAL CÍVEL</t>
  </si>
  <si>
    <t>VALÉRIA DE ALMEIDA REIS</t>
  </si>
  <si>
    <t>01/31723</t>
  </si>
  <si>
    <t>NILÓPOLIS</t>
  </si>
  <si>
    <t>VALÉRIA SEQUEIRA BARBOSA</t>
  </si>
  <si>
    <t>01/18977</t>
  </si>
  <si>
    <t>NOVA IGUAÇU</t>
  </si>
  <si>
    <t>EDMAR RODRIGUES DOS SANTOS</t>
  </si>
  <si>
    <t>01/80800</t>
  </si>
  <si>
    <t xml:space="preserve">NÚCLEO DE ARQUIVAMENTO </t>
  </si>
  <si>
    <t>KESSLEN DALBEN CURTY TEIXEIRA</t>
  </si>
  <si>
    <t>01/31735</t>
  </si>
  <si>
    <t>ALEX CARVALHO DE LIMA</t>
  </si>
  <si>
    <t>01/32841</t>
  </si>
  <si>
    <t>IVAN DE ALENCASTRE PINHEIRO</t>
  </si>
  <si>
    <t>01/29517</t>
  </si>
  <si>
    <t>PATRÍCIA DA COSTA FONTENELE BEAN</t>
  </si>
  <si>
    <t>01/23884</t>
  </si>
  <si>
    <t>FERNANDA SILVA COSTA</t>
  </si>
  <si>
    <t>01/33408</t>
  </si>
  <si>
    <t>MARIANA LESSA SIQUEIRA LANES</t>
  </si>
  <si>
    <t>01/33125</t>
  </si>
  <si>
    <t>EDGAR FREITAS CALVINO</t>
  </si>
  <si>
    <t>01/16412</t>
  </si>
  <si>
    <t xml:space="preserve">FABÍOLA DE OLIVEIRA ROCHA </t>
  </si>
  <si>
    <t>01/24944</t>
  </si>
  <si>
    <t>ALINE RODRIGUES DE OLIVEIRA CARVALHO</t>
  </si>
  <si>
    <t>01/32206</t>
  </si>
  <si>
    <t>CÁTIA BORGES DA SILVA</t>
  </si>
  <si>
    <t>01/31459</t>
  </si>
  <si>
    <t>DALE BARBOZA SILVA</t>
  </si>
  <si>
    <t>01/32909</t>
  </si>
  <si>
    <t>IVANA CRISTINA DA CUNHA</t>
  </si>
  <si>
    <t>01/26513</t>
  </si>
  <si>
    <t>ALINE PAULA CORREA</t>
  </si>
  <si>
    <t>01/22690</t>
  </si>
  <si>
    <t>GIOVANI DE SOUZA PIMENTEL</t>
  </si>
  <si>
    <t>01/23354</t>
  </si>
  <si>
    <t>RONALD CEZAR THEDIM DIAS</t>
  </si>
  <si>
    <t>01/17212</t>
  </si>
  <si>
    <t>MARIA CRISTINA DE MOURA CORREA</t>
  </si>
  <si>
    <t>01/21188</t>
  </si>
  <si>
    <t>01/30316</t>
  </si>
  <si>
    <t>IV JUIZADO ESPECIAL CÍVEL</t>
  </si>
  <si>
    <t>ARIADNE DE MORAES IVANICSKA</t>
  </si>
  <si>
    <t>01/20864</t>
  </si>
  <si>
    <t>01/14679</t>
  </si>
  <si>
    <t>ROMERO SILVA PINTO</t>
  </si>
  <si>
    <t>MESQUITA</t>
  </si>
  <si>
    <t>ANA PAULA LEMOS DE PAIVA ANDRADE</t>
  </si>
  <si>
    <t>01/25169</t>
  </si>
  <si>
    <t xml:space="preserve">LUIZ FERNANDO GOMES AVELLAR </t>
  </si>
  <si>
    <t>01/27644</t>
  </si>
  <si>
    <t>NELSON LÚCIO TEIXEIRA DE VASCONCELOS</t>
  </si>
  <si>
    <t>01/20829</t>
  </si>
  <si>
    <t>ANDREIA GARCIA DO NASCIMENTO</t>
  </si>
  <si>
    <t>01/30993</t>
  </si>
  <si>
    <t>MARCELA ORNELLAS MENEZES</t>
  </si>
  <si>
    <t>01/31728</t>
  </si>
  <si>
    <t>QUEIMADOS</t>
  </si>
  <si>
    <t>VANILDA ALVES DA SILVA</t>
  </si>
  <si>
    <t>01/15264</t>
  </si>
  <si>
    <t>PAULA DE CARVALHO RIBEIRO</t>
  </si>
  <si>
    <t>01/32755</t>
  </si>
  <si>
    <t>THAIS ROCHA BRAGA</t>
  </si>
  <si>
    <t>01/32747</t>
  </si>
  <si>
    <t>PRISCILLA RIVELLO SALDANHA</t>
  </si>
  <si>
    <t>01/30665</t>
  </si>
  <si>
    <t>SÃO JOÃO DE MERITI</t>
  </si>
  <si>
    <t>PAULA MENDES ESTEVES</t>
  </si>
  <si>
    <t>01/16054</t>
  </si>
  <si>
    <t>01/25282</t>
  </si>
  <si>
    <t>LUIZ FREDERICO MONTEIRO BELIENE</t>
  </si>
  <si>
    <t>01/29287</t>
  </si>
  <si>
    <t>MÁRCIA MARIA GUIMARÃES COSTA</t>
  </si>
  <si>
    <t>01/31688</t>
  </si>
  <si>
    <t>DANIELLE LEONARDO DE SOUZA FARIA</t>
  </si>
  <si>
    <t>01/26672</t>
  </si>
  <si>
    <t>LUCIANA POLYCARPO PERES</t>
  </si>
  <si>
    <t>01/21230</t>
  </si>
  <si>
    <t>CLÁUDIA FERNANDA VIEIRA DE CASTRO</t>
  </si>
  <si>
    <t>01/27628</t>
  </si>
  <si>
    <t>1ª  VARA DE FAMÍLIA</t>
  </si>
  <si>
    <t>01/32866</t>
  </si>
  <si>
    <t>BRUNO ZOTTELE LOSS</t>
  </si>
  <si>
    <t>01/25359</t>
  </si>
  <si>
    <t>MABEL MOARES DA SILVA</t>
  </si>
  <si>
    <t>01/31289</t>
  </si>
  <si>
    <t>NEUZA MARIA BRAGA FREITAS DE OLIVEIRA</t>
  </si>
  <si>
    <t>01/25357</t>
  </si>
  <si>
    <t>LUCIENY DA SILVA MENEZES NEVES</t>
  </si>
  <si>
    <t>01/24061</t>
  </si>
  <si>
    <t>LETUZE GOMES PINTO DE OLIVEIRA</t>
  </si>
  <si>
    <t>01/24984</t>
  </si>
  <si>
    <t>COMARCA/REGIONAL</t>
  </si>
  <si>
    <t>ITATIAIA</t>
  </si>
  <si>
    <t>CLAUDIA CRISTINE ALVES DE SOUZA</t>
  </si>
  <si>
    <t>01/17011</t>
  </si>
  <si>
    <t>VARA ÚNICA</t>
  </si>
  <si>
    <t>VOLTA REDONDA</t>
  </si>
  <si>
    <t>KARINA DOS SANTOS DOMINGUES</t>
  </si>
  <si>
    <t>01/32952</t>
  </si>
  <si>
    <t>01/31894</t>
  </si>
  <si>
    <t>01/28277</t>
  </si>
  <si>
    <t>01/30880</t>
  </si>
  <si>
    <t>01/27581</t>
  </si>
  <si>
    <t>01/32353</t>
  </si>
  <si>
    <t>01/32413</t>
  </si>
  <si>
    <t>01/21237</t>
  </si>
  <si>
    <t>01/25766</t>
  </si>
  <si>
    <t>01/29317</t>
  </si>
  <si>
    <t>01/33042</t>
  </si>
  <si>
    <t>01/32916</t>
  </si>
  <si>
    <t>01/27632</t>
  </si>
  <si>
    <t>01/32813</t>
  </si>
  <si>
    <t>01/32404</t>
  </si>
  <si>
    <t>01/21249</t>
  </si>
  <si>
    <t>01/33444</t>
  </si>
  <si>
    <t>01/32410</t>
  </si>
  <si>
    <t>01/30480</t>
  </si>
  <si>
    <t>PARACAMBI</t>
  </si>
  <si>
    <t>01/33044</t>
  </si>
  <si>
    <t>PAULO PERISSÊ BUCSKY</t>
  </si>
  <si>
    <t>01/31138</t>
  </si>
  <si>
    <t>IDAIANE DA SILVA MELHORANCE</t>
  </si>
  <si>
    <t>01/31419</t>
  </si>
  <si>
    <t>01/32961</t>
  </si>
  <si>
    <t>01/32959</t>
  </si>
  <si>
    <t>01/25043</t>
  </si>
  <si>
    <t>01/18573</t>
  </si>
  <si>
    <t>10/19074</t>
  </si>
  <si>
    <t>01/28234</t>
  </si>
  <si>
    <t>01/23760</t>
  </si>
  <si>
    <t>LUIZ GONZAGA DOS SANTOS BONFIM</t>
  </si>
  <si>
    <t>01/26750</t>
  </si>
  <si>
    <t>ANA PAULA DE BARROS</t>
  </si>
  <si>
    <t>01/31473</t>
  </si>
  <si>
    <t>CLAUDIO HENRIQUE DA SILVA</t>
  </si>
  <si>
    <t>01/31747</t>
  </si>
  <si>
    <t>GUILHERME FONSECA REIS</t>
  </si>
  <si>
    <t>01/30703</t>
  </si>
  <si>
    <t>CAMILA ULISSES MAIA</t>
  </si>
  <si>
    <t>01/31558</t>
  </si>
  <si>
    <t>NEUSA APARECIDA DE PAIVA</t>
  </si>
  <si>
    <t>01/26405</t>
  </si>
  <si>
    <t>ALESSANDRA RODRIGUES GONCALVES</t>
  </si>
  <si>
    <t>01/28881</t>
  </si>
  <si>
    <t>CARLOS ROBERTO DA SILVA GANHADEIRO</t>
  </si>
  <si>
    <t>01/30666</t>
  </si>
  <si>
    <t>MARILUCIA SOUZA MOURA</t>
  </si>
  <si>
    <t>01/30111</t>
  </si>
  <si>
    <t>MARIA CECILIA SILVA SANT ANNA</t>
  </si>
  <si>
    <t>01/26837</t>
  </si>
  <si>
    <t>MORGANA MAIA OLIVEIRA DE ARAUJO</t>
  </si>
  <si>
    <t>01/28516</t>
  </si>
  <si>
    <t>VANDERSON XAVIER JULIO</t>
  </si>
  <si>
    <t>01/27848</t>
  </si>
  <si>
    <t>DORALICE LUDUGERIO DA SILVA</t>
  </si>
  <si>
    <t>01/16327</t>
  </si>
  <si>
    <t>01/29073</t>
  </si>
  <si>
    <t>BANGU</t>
  </si>
  <si>
    <t>LUCIANA PENNA PRADO</t>
  </si>
  <si>
    <t>01/30958</t>
  </si>
  <si>
    <t>CAMPO GRANDE</t>
  </si>
  <si>
    <t>LEANDRO SAADI MARQUES</t>
  </si>
  <si>
    <t>01/31069</t>
  </si>
  <si>
    <t>1ª VARA CIVEL</t>
  </si>
  <si>
    <t>MARCELO REIS MOREIRA</t>
  </si>
  <si>
    <t>01/32930</t>
  </si>
  <si>
    <t>MARCOS VIANNA DELGADO</t>
  </si>
  <si>
    <t>01/26399</t>
  </si>
  <si>
    <t>RENATA PASCHOAL COELHO</t>
  </si>
  <si>
    <t>01/27529</t>
  </si>
  <si>
    <t>XVIII JEC</t>
  </si>
  <si>
    <t>DALYANA PEREIRA MACEDO</t>
  </si>
  <si>
    <t>01/31765</t>
  </si>
  <si>
    <t>7ª VARA CIVEL</t>
  </si>
  <si>
    <t>TIAGO VIEGAS PONTES</t>
  </si>
  <si>
    <t>01/31750</t>
  </si>
  <si>
    <t>JACAREPAGUA</t>
  </si>
  <si>
    <t>CHRISTIE DE CASTRO LEAL</t>
  </si>
  <si>
    <t>01/29442</t>
  </si>
  <si>
    <t>6ª VARA CIVEL</t>
  </si>
  <si>
    <t>SANTA CRUZ</t>
  </si>
  <si>
    <t>MARCIA BRAGA LOPES GOLOBERTO</t>
  </si>
  <si>
    <t>01/29266</t>
  </si>
  <si>
    <t>FLAVIA MEDEIROS DE FARIA MOSCIARO</t>
  </si>
  <si>
    <t>01/29564</t>
  </si>
  <si>
    <t>GISELLY CERQUEIRA ABBUD</t>
  </si>
  <si>
    <t>01/25363</t>
  </si>
  <si>
    <t>ADRIANA BONAN GUSMÃO PORTO</t>
  </si>
  <si>
    <t>CRISTINA MUNIZ FREIRE</t>
  </si>
  <si>
    <t>SÃO GONÇALO</t>
  </si>
  <si>
    <t>MARICÁ</t>
  </si>
  <si>
    <t>GLEISER GUEDES MONTEIRO</t>
  </si>
  <si>
    <t>RICARDO LOPES DE OLIVEIRA</t>
  </si>
  <si>
    <t>ITABORAÍ</t>
  </si>
  <si>
    <t xml:space="preserve">ROBERTA CAMPANY DE OLIVEIRA FÉLIX </t>
  </si>
  <si>
    <t>TATIANA RIBEIRO DE BRITTO</t>
  </si>
  <si>
    <t>TEREZINHA DE LUSIEUX TROMPOWSI</t>
  </si>
  <si>
    <t>ITABORAI</t>
  </si>
  <si>
    <t>ALCANTARA</t>
  </si>
  <si>
    <t>MARICA</t>
  </si>
  <si>
    <t>WAGNER LUIZ ALMEIDA BOECHAT</t>
  </si>
  <si>
    <t>ANA MARIA DA SILVA ALMEIDA</t>
  </si>
  <si>
    <t xml:space="preserve">BEATRIZ MACHADO ROCHA </t>
  </si>
  <si>
    <t>PRISCILLA CABRAL VAL DA CUNHA</t>
  </si>
  <si>
    <t xml:space="preserve">TATIANA KINGSTON SIMOES LEAL </t>
  </si>
  <si>
    <t xml:space="preserve">VERONICA SODRÉ DE CARVALHO </t>
  </si>
  <si>
    <t>DEISIMAR FERREIRA GOMES</t>
  </si>
  <si>
    <t xml:space="preserve">EDUARDO FERREIRA LEAL </t>
  </si>
  <si>
    <t>SARA NEVES BARREIRO</t>
  </si>
  <si>
    <t xml:space="preserve">SÃO GONÇALO </t>
  </si>
  <si>
    <t xml:space="preserve">PRISCILLA BRAGA MAIA </t>
  </si>
  <si>
    <t xml:space="preserve">SAPUCAIA </t>
  </si>
  <si>
    <t>SÃOJOSÉ DO VALE RIO PRETO</t>
  </si>
  <si>
    <t>SÃO JOSÉ DO VALE RIO PRETO</t>
  </si>
  <si>
    <t>VERONICA ÚRSULA MACHADO HENZE -TAJ</t>
  </si>
  <si>
    <t>CAMBUCI</t>
  </si>
  <si>
    <t>CARAPEBUS/QUISSAMA</t>
  </si>
  <si>
    <t>CONCEIÇÃO DE MACABU</t>
  </si>
  <si>
    <t>MACAÉ</t>
  </si>
  <si>
    <t>SÃO FRANCISCO DE ITABAPOANA</t>
  </si>
  <si>
    <t>SÃO JOÃO DA BARRA</t>
  </si>
  <si>
    <t>FERNANDA MAIA LUGÃO</t>
  </si>
  <si>
    <t xml:space="preserve">ALBERTO PAIVA BARRETO </t>
  </si>
  <si>
    <t>ANA PAULA FONSECA CABRAL</t>
  </si>
  <si>
    <t>FERNANDO CORREIA JUNIOR</t>
  </si>
  <si>
    <t>AMARA DE MATOS PESSANHA</t>
  </si>
  <si>
    <t>ANA LUÍSA MOUTINHO VITAL MENDONÇA</t>
  </si>
  <si>
    <t>MARIA DE FÁTIMA DA SILVA NUNES</t>
  </si>
  <si>
    <t>RENATO FREITAS TUCHE</t>
  </si>
  <si>
    <t xml:space="preserve">FERNANDA DE ALENCAR  LINHARES </t>
  </si>
  <si>
    <t>MONICA BORGES CAMPOS</t>
  </si>
  <si>
    <t xml:space="preserve">3ª VARA CÍVEL </t>
  </si>
  <si>
    <t>MEREN CRISTIAN DOS SANTOS</t>
  </si>
  <si>
    <t>CLAUDIA MIETHERHOFER DA SILVA BARROS</t>
  </si>
  <si>
    <t>MARIA INES DOS SANTOS AZEVEDO</t>
  </si>
  <si>
    <t>LIANA BARBOSA MENEZES</t>
  </si>
  <si>
    <t xml:space="preserve">1ª VARA DE FAMILIA </t>
  </si>
  <si>
    <t>LUDMILA DE LIMA MARQUES PINTO</t>
  </si>
  <si>
    <t>2ª VARA DE FAM, INF, JUV e IDOSO</t>
  </si>
  <si>
    <t>NATHALIA MEIRELES CHAVES</t>
  </si>
  <si>
    <t>GABRIEL RIBEIRO DE SOUZA</t>
  </si>
  <si>
    <t>ANGRA DOS REIS</t>
  </si>
  <si>
    <t>PARATY</t>
  </si>
  <si>
    <t>GIANE BARBOSA ALVES</t>
  </si>
  <si>
    <t>1ª VARA</t>
  </si>
  <si>
    <t>2ª VARA</t>
  </si>
  <si>
    <t>SEROPEDICA</t>
  </si>
  <si>
    <t>ARMAÇÃO DOS BÚZIOS</t>
  </si>
  <si>
    <t xml:space="preserve">ARRAIAL DO CABO </t>
  </si>
  <si>
    <t>CASIMIRO DE ABREU</t>
  </si>
  <si>
    <t>IGUABA GRANDE</t>
  </si>
  <si>
    <t>SCHEILA TAVARES SILVA</t>
  </si>
  <si>
    <t>WESLIANE BATISTA DOS SANTOS FOLÍ</t>
  </si>
  <si>
    <t>CHRISTIANE DE SOUSA BARRETO E OLIVEIRA</t>
  </si>
  <si>
    <t>CREUZINETE DANIEL DOS SANTOS MATOS</t>
  </si>
  <si>
    <t>ANDREIA ABREU DE PAULA</t>
  </si>
  <si>
    <t>SORAIA FONSECA EGITO</t>
  </si>
  <si>
    <t>NEVITON RODRIGUES MONTEIRO</t>
  </si>
  <si>
    <t xml:space="preserve">II JUIZADO ESPECIAL CÍVEL </t>
  </si>
  <si>
    <t xml:space="preserve">I JUIZADO ESPECIAL CÍVEL </t>
  </si>
  <si>
    <t>1ª VARA DA FAMILIA, DA INFANCIA,
 DA JUV E DO IDOSO</t>
  </si>
  <si>
    <t>XI JUIZADO ESPECIAL CÍVEL</t>
  </si>
  <si>
    <t xml:space="preserve"> 1ª VARA CÍVEL</t>
  </si>
  <si>
    <t xml:space="preserve"> 2ª VARA CÍVEL</t>
  </si>
  <si>
    <t xml:space="preserve"> 5ª VARA CÍVEL</t>
  </si>
  <si>
    <t xml:space="preserve"> 2ª VARA DE FAMÍLIA</t>
  </si>
  <si>
    <t>XVII JUIZADO ESPECIAL CÍVEL</t>
  </si>
  <si>
    <t>TRAJANO DE MORAIS</t>
  </si>
  <si>
    <t xml:space="preserve">VARA ÚNICA </t>
  </si>
  <si>
    <t>SUMIDOURO</t>
  </si>
  <si>
    <t xml:space="preserve">3ª VARA DE FAMILIA </t>
  </si>
  <si>
    <t>VARA DE FAMILIA, INFANCIA E DO IDOSO</t>
  </si>
  <si>
    <t xml:space="preserve">1ª VARA CÍVEL </t>
  </si>
  <si>
    <t xml:space="preserve">7ª VARA CÍVEL </t>
  </si>
  <si>
    <t xml:space="preserve">2ª VARA CÍVEL </t>
  </si>
  <si>
    <t xml:space="preserve">5ª VARA CÍVEL </t>
  </si>
  <si>
    <t xml:space="preserve">5ª VARA CÍVEL  </t>
  </si>
  <si>
    <t>ILHA DO GOVERNADOR</t>
  </si>
  <si>
    <t xml:space="preserve"> LEOPOLDINA</t>
  </si>
  <si>
    <t>LEOPOLDINA</t>
  </si>
  <si>
    <t xml:space="preserve"> PAVUNA </t>
  </si>
  <si>
    <t>ADRIANA TANNUS MENDES</t>
  </si>
  <si>
    <t>MARIANE RANGEL NASCIMENTO CANDIDO</t>
  </si>
  <si>
    <t>ADRIANA VIEIRA HEES</t>
  </si>
  <si>
    <t>LORI MARLENE PENNO REIS</t>
  </si>
  <si>
    <t>ANA LUCIA LOPES LESSA</t>
  </si>
  <si>
    <t>LUCIANA DOS SANTOS BULCAO PINTO</t>
  </si>
  <si>
    <t>JORGE ROBERTO DUTRA DA SILVA</t>
  </si>
  <si>
    <t>DENILCY LIMA DE AQUINO</t>
  </si>
  <si>
    <t>GABRIELLE GOUVEA FACINA DE OLIVEIRA</t>
  </si>
  <si>
    <t>JORGE ALCIDES COSTA DE SOUZA</t>
  </si>
  <si>
    <t>ANDREA RODRIGUES CARNEIRO AZEVEDO</t>
  </si>
  <si>
    <t>MARIA TERESA DE SOUZA ALMEIDA</t>
  </si>
  <si>
    <t>JAQUELINE ESPOSITO VIANNA</t>
  </si>
  <si>
    <t>JULIANA RIBEIRO E OLIVEIRA</t>
  </si>
  <si>
    <t>SAVIO PACHECO DE MEDEIROS</t>
  </si>
  <si>
    <t>MARIA SILVIA CAVALCANTI NETTO BASTOS</t>
  </si>
  <si>
    <t>HERMES WENCESLAU CATA PRETA DE SOUSA</t>
  </si>
  <si>
    <t>IVI SOUZA SA MARINONI</t>
  </si>
  <si>
    <t>DANIEL MIRANDA MONTEIRO</t>
  </si>
  <si>
    <t>ANA LUCIA PEREIRA RAMOS</t>
  </si>
  <si>
    <t>CASSIO CASTRO RESENDE</t>
  </si>
  <si>
    <t>FERNANDA INFANTE LAZZINI PARENTE</t>
  </si>
  <si>
    <t>JOSE CARLOS FARANI DE OLIVEIRA</t>
  </si>
  <si>
    <t>MARCELO PROTES TAVARES</t>
  </si>
  <si>
    <t>ADRIANA BARROS RANGEL CARVALHO</t>
  </si>
  <si>
    <t>DEBORA DA CUNHA MELLO</t>
  </si>
  <si>
    <t>CELESTE FARIA BARRETO</t>
  </si>
  <si>
    <t>LUIZ FELIPE MERIDA CAVALCANTE</t>
  </si>
  <si>
    <t>LUIZA SERTA JUNQUEIRA</t>
  </si>
  <si>
    <t>ARTHUR EMILIO DE OLIVEIRA PINHEIRO</t>
  </si>
  <si>
    <t>PAULO MARCELO BRACCINI DE AGUIAR</t>
  </si>
  <si>
    <t>FABRICIO JACINTHO LOBO</t>
  </si>
  <si>
    <t>ERICA PORTO DEON MOTTA MORAES</t>
  </si>
  <si>
    <t>LIVIA RANGEL ALVES</t>
  </si>
  <si>
    <t>WESLEY BATISTA SALGUEIRO</t>
  </si>
  <si>
    <t>ANGELO PEIXOTO HADDAD</t>
  </si>
  <si>
    <t>STELLA MARIS PINHEIRO DO COUTO</t>
  </si>
  <si>
    <t>MIRELLA FIGUEIREDO ASSIS SIQUEIRA</t>
  </si>
  <si>
    <t>AGATHA PRIETO DA COSTA SAMY</t>
  </si>
  <si>
    <t>BRUNO FREIRE SANTOS</t>
  </si>
  <si>
    <t>ERICA FLAVIA SOBRAL DE CASTRO SOUZA</t>
  </si>
  <si>
    <t>ROBERTA AYUB FERNANDES TUBINO</t>
  </si>
  <si>
    <t>GISELA GODOI PIMENTEL</t>
  </si>
  <si>
    <t>PAULINE SOUZA JUNQUEIRA LOPES</t>
  </si>
  <si>
    <t>LUCIANO SOARES DA SILVEIRA</t>
  </si>
  <si>
    <t>JULIA GONCALVES DUARTE</t>
  </si>
  <si>
    <t>IVANA NUNES VIEIRA</t>
  </si>
  <si>
    <t>PATRICIA NOGUEIRA MAGALHAES</t>
  </si>
  <si>
    <t>CARLA SOUZA TEIXEIRA</t>
  </si>
  <si>
    <t>DIANY REZENDE CAMARA GOMES</t>
  </si>
  <si>
    <t>GEOVANI TITONELI</t>
  </si>
  <si>
    <t>AKILDA MASSI RAMALHO</t>
  </si>
  <si>
    <t>LILIANE NOGUEIRA MAGALHAES</t>
  </si>
  <si>
    <t>DANIELE LIMA GONZALEZ</t>
  </si>
  <si>
    <t>MARIA JOSE MAZZON</t>
  </si>
  <si>
    <t>ERIKA DUTRA SANTOS</t>
  </si>
  <si>
    <t>FERNANDA RODRIGUES BITTENCOURT DE CARVALHO MIRON</t>
  </si>
  <si>
    <t>LUCIANA DE FIGUEIREDO CAMPAGNUCIO</t>
  </si>
  <si>
    <t>GUSTAVO MAGALHAES TEIXEIRA</t>
  </si>
  <si>
    <t>MARCELO DE PAULA GONCALVES</t>
  </si>
  <si>
    <t>ALESSANDRO ROBERTO 
GONÇALVES DO AMARAL</t>
  </si>
  <si>
    <t>ABRAÃO MÁRCIO DE ALCÂNTARA 
NASCIMENTO</t>
  </si>
  <si>
    <t>ANDREA SANTOS DA SILVEIRA 
FRADE FORMAGINI</t>
  </si>
  <si>
    <t>ALESSANDRA SIQUEIRA CRISTOFORI 
STEELE SARAIVA</t>
  </si>
  <si>
    <t>RENATA LOBO DE ALBURQUEQUE
 DE AZEVEDO</t>
  </si>
  <si>
    <t>LOTAÇÃO ADMINISTRATIVA</t>
  </si>
  <si>
    <t>01/26106</t>
  </si>
  <si>
    <t>FORUM REGIONAL-REGIAO OCEANICA</t>
  </si>
  <si>
    <t>MARIANA BARROS PIMENTA PONTES</t>
  </si>
  <si>
    <t>COMARCA DE TERESOPOLIS</t>
  </si>
  <si>
    <t xml:space="preserve">COMARCA DE NOVA FRIBURGO </t>
  </si>
  <si>
    <t xml:space="preserve">DIFOR-BOM JESUS DO ITABAPOANA </t>
  </si>
  <si>
    <t>1ª VARA - PARAÍBA DO SUL</t>
  </si>
  <si>
    <t>DIREÇÃO DO FÓRUM - NITEROI</t>
  </si>
  <si>
    <t>2ª VARA - VALENÇA</t>
  </si>
  <si>
    <t>1º VARA CRIMINAL -  BANGU</t>
  </si>
  <si>
    <t>1ª VARA - VALENÇA</t>
  </si>
  <si>
    <t>VIII JUIZADO.ESP.CÍVEL - TIJUCA</t>
  </si>
  <si>
    <t>II JUIZADO ESPECIAL CÍVEL -CAPITAL</t>
  </si>
  <si>
    <t>VARA ÚNICA -  TRAJANO DE MORAES</t>
  </si>
  <si>
    <t>I JUIZADO ESPECIAL CIVEL</t>
  </si>
  <si>
    <t>VIII JUIZADO ESPECIAL CÍVEL - TIJUCA</t>
  </si>
  <si>
    <t>JUIZADO ESPECIAL ADJUNTO  CÍVEL - PARATI</t>
  </si>
  <si>
    <t>CENTRAL DE ARQUIVAMENTO - 11º NUR</t>
  </si>
  <si>
    <t>VARA ÚNICA - ITAOCARA</t>
  </si>
  <si>
    <t xml:space="preserve"> 1 VARA CIVEL</t>
  </si>
  <si>
    <t xml:space="preserve"> 2 VARA CIVEL</t>
  </si>
  <si>
    <t>5 VARA CIVEL</t>
  </si>
  <si>
    <t>18 VARA CIVEL</t>
  </si>
  <si>
    <t>27 VARA CIVEL</t>
  </si>
  <si>
    <t>34 VARA CIVEL</t>
  </si>
  <si>
    <t>35 VARA CIVEL</t>
  </si>
  <si>
    <t>37 VARA CIVEL</t>
  </si>
  <si>
    <t xml:space="preserve"> 26 VARA CIVEL</t>
  </si>
  <si>
    <t xml:space="preserve"> 41 VARA CIVEL</t>
  </si>
  <si>
    <t xml:space="preserve"> 43 VARA CIVEL</t>
  </si>
  <si>
    <t xml:space="preserve"> 44 VARA CIVEL</t>
  </si>
  <si>
    <t xml:space="preserve"> 45 VARA CIVEL</t>
  </si>
  <si>
    <t xml:space="preserve"> 48 VARA CIVEL</t>
  </si>
  <si>
    <t xml:space="preserve"> 49 VARA CIVEL</t>
  </si>
  <si>
    <t xml:space="preserve"> 51 VARA CIVEL</t>
  </si>
  <si>
    <t xml:space="preserve"> 52 VARA CIVEL</t>
  </si>
  <si>
    <t xml:space="preserve"> 37 VARA CRIMINAL</t>
  </si>
  <si>
    <t xml:space="preserve"> 38 VARA CRIMINAL</t>
  </si>
  <si>
    <t>XXI JUIZADO ESPECIAL CÍVEL</t>
  </si>
  <si>
    <t>XXIII JUIZADO ESPECIAL CÍVEL</t>
  </si>
  <si>
    <t>XXVII JUIZADO ESPECIAL CÍVEL</t>
  </si>
  <si>
    <t xml:space="preserve"> CARTORIO UNICO JUIZADO ESPECIAL FAZENDA PUBLICA</t>
  </si>
  <si>
    <t xml:space="preserve"> 1 VARA DA FAZENDA PUBLICA</t>
  </si>
  <si>
    <t xml:space="preserve"> 2 VARA DA FAZENDA PUBLICA</t>
  </si>
  <si>
    <t xml:space="preserve"> 3 VARA DA FAZENDA PUBLICA</t>
  </si>
  <si>
    <t xml:space="preserve"> 5 VARA DA FAZENDA PUBLICA</t>
  </si>
  <si>
    <t xml:space="preserve"> 7 VARA DA FAZENDA PUBLICA</t>
  </si>
  <si>
    <t xml:space="preserve"> 8 VARA DA FAZENDA PUBLICA</t>
  </si>
  <si>
    <t xml:space="preserve"> 9 VARA DA FAZENDA PUBLICA</t>
  </si>
  <si>
    <t xml:space="preserve"> 10 VARA DA FAZENDA PUBLICA</t>
  </si>
  <si>
    <t xml:space="preserve"> 12 VARA DA FAZENDA PUBLICA</t>
  </si>
  <si>
    <t xml:space="preserve"> 13 VARA DA FAZENDA PUBLICA</t>
  </si>
  <si>
    <t xml:space="preserve"> 15 VARA DA FAZENDA PUBLICA</t>
  </si>
  <si>
    <t xml:space="preserve"> 16 VARA DA FAZENDA PUBLICA</t>
  </si>
  <si>
    <t xml:space="preserve">JUIZADOESPECIAL ADJUNTO CÍVEL </t>
  </si>
  <si>
    <t xml:space="preserve">CENTRAL DE ARQUIVAMENTO - 1º  NUR  </t>
  </si>
  <si>
    <t xml:space="preserve">DIREÇÃO DO FÓRUM - ITAPERUNA </t>
  </si>
  <si>
    <t>DIREÇÃO DO FÓRUM - MEIER</t>
  </si>
  <si>
    <t>DIREÇÃO DO FÓRUM - VALENÇA</t>
  </si>
  <si>
    <t>DIREÇÃO DO FÓRUM - VOLTA REDONDA</t>
  </si>
  <si>
    <t>DIREÇÃO DO FÓRUM - PETROPOLIS</t>
  </si>
  <si>
    <t>DIREÇÃO DO FÓRUM - PARAIBA DO SUL</t>
  </si>
  <si>
    <t>DIREÇÃO DO FÓRUM - MADUREIRA</t>
  </si>
  <si>
    <t>DIREÇÃO DO FÓRUM - BARRA DO PIRAI</t>
  </si>
  <si>
    <t>DIREÇÃO DO FÓRUM - ILHA DO GOVERNADOR</t>
  </si>
  <si>
    <t>DIREÇÃO DO FÓRUM - SÃO FIDELIS</t>
  </si>
  <si>
    <t>DIREÇÃO DO FÓRUM - CABO FRIO</t>
  </si>
  <si>
    <t>DIREÇÃO DO FÓRUM  - VOLTA REDONDA</t>
  </si>
  <si>
    <t>DIREÇÃO DO FÓRUM - RESENDE</t>
  </si>
  <si>
    <t>DIREÇÃO DO FÓRUM-VOLTA REDONDA</t>
  </si>
  <si>
    <t>DIREÇÃO DO FÓRUM-BARRA MANSA</t>
  </si>
  <si>
    <t>DIREÇÃO DO FÓRUM-ILHA DO GOVERNADOR</t>
  </si>
  <si>
    <t>DIREÇÃO DO FÓRUM-VALENÇA</t>
  </si>
  <si>
    <t>DIREÇÃO DO FÓRUM-SÃO FIDELIS</t>
  </si>
  <si>
    <t>DIREÇÃO DO FÓRUM-NITEROI</t>
  </si>
  <si>
    <t>DIREÇÃO DO FÓRUM-MEIER</t>
  </si>
  <si>
    <t>DIREÇÃO DO FÓRUM-JACAREPAGUA</t>
  </si>
  <si>
    <t>DIREÇÃO DO FÓRUM-NILOPOLIS</t>
  </si>
  <si>
    <t>DIREÇÃO DO FÓRUM-NOVA FRIBURGO</t>
  </si>
  <si>
    <t>DIREÇÃO DO FÓRUM - NILÓPOLIS</t>
  </si>
  <si>
    <t>DIREÇÃO DO FÓRUM-MIRACEMA</t>
  </si>
  <si>
    <t xml:space="preserve">DIREÇÃO DO FÓRUM-BOM JESUS DO ITABAPOANA </t>
  </si>
  <si>
    <t>DIREÇÃO DO FÓRUM-MADUREIRA</t>
  </si>
  <si>
    <t>DIREÇÃO DO FÓRUM-VASSOURAS</t>
  </si>
  <si>
    <t>DIREÇÃO DO FÓRUM-SANTO ANTONIO DE PADUA</t>
  </si>
  <si>
    <t>DIREÇÃO DO FÓRUM-CABO FRIO</t>
  </si>
  <si>
    <t>DIREÇÃO DO FÓRUM-CAMPOS DOS GOYTACAZES</t>
  </si>
  <si>
    <t>DIREÇÃO DO FÓRUM-BARRA DO PIRAI</t>
  </si>
  <si>
    <t>DIREÇÃO DO FÓRUM-TRES RIOS</t>
  </si>
  <si>
    <t>DIREÇÃO DO FÓRUM-ITAPERUNA</t>
  </si>
  <si>
    <t xml:space="preserve">DIREÇÃO DO FÓRUM-REGIAO OCEANICA </t>
  </si>
  <si>
    <t>DIREÇÃO DO FÓRUM-PETROPOLIS</t>
  </si>
  <si>
    <t>DIREÇÃO DO FÓRUM-BOM JESUS DO ITABAPOANA</t>
  </si>
  <si>
    <t>DIREÇÃO DO FÓRUM-COMARCA DE MENDES</t>
  </si>
  <si>
    <t>DIREÇÃO DO FÓRUM-COMARCA DE TRES RIOS</t>
  </si>
  <si>
    <t>DIREÇÃO DO FÓRUM-PARACAMBI</t>
  </si>
  <si>
    <t>DIREÇÃO DO FÓRUM-MENDES</t>
  </si>
  <si>
    <t>DIREÇÃO DO FÓRUM-IGUABA GRANDE</t>
  </si>
  <si>
    <t>ADRIANA CORREA TORRES
 FREIRE DE OLIVEIRA</t>
  </si>
  <si>
    <t>ALINE LIMA SANT'ANNA</t>
  </si>
  <si>
    <t>ANA CRISTINA DE LENA</t>
  </si>
  <si>
    <t>ANTONIETA BRUNO PENTAGNA</t>
  </si>
  <si>
    <t>BEATRIZ GONÇALVES DE OLIVEIRA SILVA</t>
  </si>
  <si>
    <t>CARLA ROCQUE IATAROLA CALDAS</t>
  </si>
  <si>
    <t>CLAUDIA TEIXEIRA DIAS ROSA</t>
  </si>
  <si>
    <t>CRISTIANE DE CARVALHO HERNANDEZ OLIVEIRA</t>
  </si>
  <si>
    <t>CRISTIANE MONTASSIER DA SILVA</t>
  </si>
  <si>
    <t>ELAINE OLIVEIRA RODRIGUES SERRAO RABELLO</t>
  </si>
  <si>
    <t>ELOA NUNES FERREIRA DA SILVA</t>
  </si>
  <si>
    <t>HELENA MOTA RANGEL</t>
  </si>
  <si>
    <t>HELOISA COSTA DE ALMEIDA</t>
  </si>
  <si>
    <t>IRACEMA FONTAINHA VILLARINHO</t>
  </si>
  <si>
    <t>ISABEL CRISTINA DE LIMA REIS</t>
  </si>
  <si>
    <t>JOÃO ALVES BASTOS</t>
  </si>
  <si>
    <t>JOÃO GUSTAVO OLIVEIRA DE SANTANNA</t>
  </si>
  <si>
    <t>JOÃO VICENTE NOGUEIRA RUBIÃO</t>
  </si>
  <si>
    <t>JULIANA VACA NUNES DA SILVA</t>
  </si>
  <si>
    <t>LARA DE ASSIS ROSA</t>
  </si>
  <si>
    <t>LIDIA DE SOUZA BATISTA DA SILVA</t>
  </si>
  <si>
    <t>MANUELA VIEIRA PATRAO</t>
  </si>
  <si>
    <t>MARGARIDA MARIA RIMULO</t>
  </si>
  <si>
    <t>MARIA PONCHIO DE OLIVEIRA BARBOSA</t>
  </si>
  <si>
    <t>MARLENE ALBERONI ARAUJO RODRIGUES</t>
  </si>
  <si>
    <t>MAYERTE DE OLIVEIRA VALLADAO CARRATO</t>
  </si>
  <si>
    <t>MICHELE GUALBERTO DOS SANTOS</t>
  </si>
  <si>
    <t>MILENA TAVARES DA SILVA</t>
  </si>
  <si>
    <t>MIRIAM LEITAO DA CUNHA</t>
  </si>
  <si>
    <t>PRISCILA MOURA CARRASCO CARVALHO</t>
  </si>
  <si>
    <t>RITA DE CASSIA TEIXEIRA ROSA</t>
  </si>
  <si>
    <t>RODRIGO NASCIMENTO GUIMARAES</t>
  </si>
  <si>
    <t>SANDRA DE SOUSA MIRRA MOREIRA</t>
  </si>
  <si>
    <t>STELLA CHRISTINA CAVALCANTI SILVA MENDES</t>
  </si>
  <si>
    <t>TATIANA DE OLIVEIRA FIGUEIREDO</t>
  </si>
  <si>
    <t>VANESSA DE ALMEIDA ARANTES GARCIA</t>
  </si>
  <si>
    <t>FABRÍCIA DA FONSECA FARINA GUEDES</t>
  </si>
  <si>
    <t>IVANA ASSUNÇÃO MONTEIRO</t>
  </si>
  <si>
    <t>JANICE HELENA  GARRIDO ROMA SANTA</t>
  </si>
  <si>
    <t>SÉRGIO LEITE DE CASTRO SCHUELER</t>
  </si>
  <si>
    <t>VINICIUS  SA VIANA PIMENTEL</t>
  </si>
  <si>
    <t>01/27978</t>
  </si>
  <si>
    <t>DIREÇÃO DO FÓRUM - JACAREPAGUÁ</t>
  </si>
  <si>
    <t>01/21212</t>
  </si>
  <si>
    <t>01/25018</t>
  </si>
  <si>
    <t>1ª V DE FAM. INF, JUV E IDOSO</t>
  </si>
  <si>
    <t>V. DE FAM, IN, JUV E DO IDOSO</t>
  </si>
  <si>
    <t>CENTRAL DE CUMP DE MANDADOS - VALENÇA</t>
  </si>
  <si>
    <t>DIREÇÃO DO FÓRUM - NITERÓI</t>
  </si>
  <si>
    <t>NOVA IGUAÇU - MESQUITA</t>
  </si>
  <si>
    <t>DIREÇÃO DO FÓRUM - NOVA FRIBURGO</t>
  </si>
  <si>
    <t>01/28045</t>
  </si>
  <si>
    <t>DIVISÃO DE PROCESSAMENTO</t>
  </si>
  <si>
    <t>8ª VARA CÍVEL</t>
  </si>
  <si>
    <t>01/26157</t>
  </si>
  <si>
    <t>RIO BONITO</t>
  </si>
  <si>
    <t>COMARCA DE TRÊS RIOS-AREAL-LEVY GASPARIAN</t>
  </si>
  <si>
    <t>01/27440</t>
  </si>
  <si>
    <t>01/26991</t>
  </si>
  <si>
    <t>01/19452</t>
  </si>
  <si>
    <t>DIREÇÃO DO FÓRUM - CAMPOS DOS GOYTACAZES</t>
  </si>
  <si>
    <t>01/31739</t>
  </si>
  <si>
    <t>01/29732</t>
  </si>
  <si>
    <t>26ª VARA CÍVEL</t>
  </si>
  <si>
    <t>01/25438</t>
  </si>
  <si>
    <t>1 VARA DE FAM, INF, JUV E IDOSO</t>
  </si>
  <si>
    <t>01/25325</t>
  </si>
  <si>
    <t>II JUIZADO ESPECIAL CIVEL</t>
  </si>
  <si>
    <t>01/27890</t>
  </si>
  <si>
    <t>JEFAZ</t>
  </si>
  <si>
    <t>01/23689</t>
  </si>
  <si>
    <t>SILVA JARDIM</t>
  </si>
  <si>
    <t>01/20950</t>
  </si>
  <si>
    <t>2ª VARA CIVEL</t>
  </si>
  <si>
    <t>01/20517</t>
  </si>
  <si>
    <t>VARA DE FAM. INF. JUV E IDOSO</t>
  </si>
  <si>
    <t>DIREÇÃO DO FORUM - RESENDE</t>
  </si>
  <si>
    <t>01/23194</t>
  </si>
  <si>
    <t>01/32298</t>
  </si>
  <si>
    <t>1ª VARA DE FAM. INF. JUV E IDOSO</t>
  </si>
  <si>
    <t>01/31134</t>
  </si>
  <si>
    <t>01/28941</t>
  </si>
  <si>
    <t>01/16658</t>
  </si>
  <si>
    <t>DIREÇÃO DO FÓRUM - PAVUNA</t>
  </si>
  <si>
    <t>DEPARTAMENTO DE PESSOAL</t>
  </si>
  <si>
    <t>01/30875</t>
  </si>
  <si>
    <t>ALCANTARA - SÃO GONÇALO</t>
  </si>
  <si>
    <t>01/26237</t>
  </si>
  <si>
    <t>01/25475</t>
  </si>
  <si>
    <t>01/26132</t>
  </si>
  <si>
    <t>01/32965</t>
  </si>
  <si>
    <t>01/29379</t>
  </si>
  <si>
    <t>01/30103</t>
  </si>
  <si>
    <t>01/30234</t>
  </si>
  <si>
    <t>01/24375</t>
  </si>
  <si>
    <t>01/19406</t>
  </si>
  <si>
    <t>01/32960</t>
  </si>
  <si>
    <t>01/31367</t>
  </si>
  <si>
    <t>01/15716</t>
  </si>
  <si>
    <t>01/20842</t>
  </si>
  <si>
    <t>01/26500</t>
  </si>
  <si>
    <t>01/22251</t>
  </si>
  <si>
    <t>01/23144</t>
  </si>
  <si>
    <t xml:space="preserve">01/27539 </t>
  </si>
  <si>
    <t>01/8987</t>
  </si>
  <si>
    <t>01/32137</t>
  </si>
  <si>
    <t xml:space="preserve">01/32964 </t>
  </si>
  <si>
    <t>01/24065</t>
  </si>
  <si>
    <t>01/29311</t>
  </si>
  <si>
    <t xml:space="preserve">01/24509 </t>
  </si>
  <si>
    <t>01/20284</t>
  </si>
  <si>
    <t>01/29169</t>
  </si>
  <si>
    <t>01/30775</t>
  </si>
  <si>
    <t>01/31434</t>
  </si>
  <si>
    <t>01/24846</t>
  </si>
  <si>
    <t>01/31240</t>
  </si>
  <si>
    <t>10/25570</t>
  </si>
  <si>
    <t>01/28718</t>
  </si>
  <si>
    <t xml:space="preserve">01/32113 </t>
  </si>
  <si>
    <t>01/26864</t>
  </si>
  <si>
    <t>01/23136</t>
  </si>
  <si>
    <t>01/21973</t>
  </si>
  <si>
    <t>01/30914</t>
  </si>
  <si>
    <t>01/27639</t>
  </si>
  <si>
    <t>01/32543</t>
  </si>
  <si>
    <t>01/24812</t>
  </si>
  <si>
    <t>01/28503</t>
  </si>
  <si>
    <t>01/29763</t>
  </si>
  <si>
    <t>01/31269</t>
  </si>
  <si>
    <t>01/21368</t>
  </si>
  <si>
    <t>01/16918</t>
  </si>
  <si>
    <t>01/25416</t>
  </si>
  <si>
    <t>01/25338</t>
  </si>
  <si>
    <t>01/16995</t>
  </si>
  <si>
    <t>01/31787</t>
  </si>
  <si>
    <t>01/22281</t>
  </si>
  <si>
    <t xml:space="preserve"> 01/32966 </t>
  </si>
  <si>
    <t>01/31227</t>
  </si>
  <si>
    <t>10/90993</t>
  </si>
  <si>
    <t>01/20580</t>
  </si>
  <si>
    <t>01/18609</t>
  </si>
  <si>
    <t>1ª V. FAM, INF, JUV E IDOSO</t>
  </si>
  <si>
    <t>01/30489</t>
  </si>
  <si>
    <t xml:space="preserve">MARIANNA DE SOUZA BARBOSA COSTA </t>
  </si>
  <si>
    <t>01/27511</t>
  </si>
  <si>
    <t>01/26591</t>
  </si>
  <si>
    <t>JUIZADOS  ESP DA FAZENDA PÚBLICA</t>
  </si>
  <si>
    <t>01/24881</t>
  </si>
  <si>
    <t>ALCÂNTARA - SÃO GONÇALO</t>
  </si>
  <si>
    <t>I JUIZADO ESP. CÍVEL</t>
  </si>
  <si>
    <t>01/32893</t>
  </si>
  <si>
    <t>01/23516</t>
  </si>
  <si>
    <t>CONTROLE DAS EXECUÇÕES PENAIS</t>
  </si>
  <si>
    <t>JUÍZO DE DIREITO - PATY DO ALFERES</t>
  </si>
  <si>
    <t>01/32485</t>
  </si>
  <si>
    <t>01/21551</t>
  </si>
  <si>
    <t>01/31183</t>
  </si>
  <si>
    <t>SECRETÁRIO DE JUIZ</t>
  </si>
  <si>
    <t>MACAE</t>
  </si>
  <si>
    <t>01/20550</t>
  </si>
  <si>
    <t>II JUIZADO ESP. CÍVEL</t>
  </si>
  <si>
    <t>01/23027</t>
  </si>
  <si>
    <t>DIST. CONTADOR E PARTIDOR - VALENÇA</t>
  </si>
  <si>
    <t>01/29277</t>
  </si>
  <si>
    <t>DIREÇÃO DO FÓRUM - MIRACEMA</t>
  </si>
  <si>
    <t>01/26309</t>
  </si>
  <si>
    <t>TERESÓPOLIS</t>
  </si>
  <si>
    <t>01/30293</t>
  </si>
  <si>
    <t>DIREÇÃO DO FÓRUM - ANGRA DOS REIS</t>
  </si>
  <si>
    <t>01/31326</t>
  </si>
  <si>
    <t>01/26627</t>
  </si>
  <si>
    <t>JUIZADO ESP. CIVEL</t>
  </si>
  <si>
    <t>DIREÇÃO DO FÓRUM - BOM JESUS DO ITABAPOANA</t>
  </si>
  <si>
    <t>PROGER - CAMPO GRANDE</t>
  </si>
  <si>
    <t>01/20271</t>
  </si>
  <si>
    <t xml:space="preserve"> 7ª VARA CIVEL</t>
  </si>
  <si>
    <t xml:space="preserve"> 50ª VARA CIVEL</t>
  </si>
  <si>
    <t>DIST., CONTADOR E PARTIDOR</t>
  </si>
  <si>
    <t>01/31102</t>
  </si>
  <si>
    <t>SECRETARIA TURMAS RECURSAIS</t>
  </si>
  <si>
    <t>01/26714</t>
  </si>
  <si>
    <t>AUGUSTO CÉSAR DE SOUSA NEVES PEREIRA</t>
  </si>
  <si>
    <t xml:space="preserve">01/31010 </t>
  </si>
  <si>
    <t>REGIAO OCEANICA - NITERÓI</t>
  </si>
  <si>
    <t>SANTO ANTONIO DE PADUA - APERIBE</t>
  </si>
  <si>
    <t>DIREÇÃO DO FÓRUM- CABO FRIO</t>
  </si>
  <si>
    <t>COMARCA DE CAMBUCI - SÃO JOSÉ DE UBÁ</t>
  </si>
  <si>
    <t>DIREÇÃO DO FÓRUM-  CAMPOS DOS GOYTACAZES</t>
  </si>
  <si>
    <t>01/14818</t>
  </si>
  <si>
    <t>FORUM REGIONAL - REGIAO OCEANICA</t>
  </si>
  <si>
    <t>01/29655</t>
  </si>
  <si>
    <t>01/30699</t>
  </si>
  <si>
    <t>CENTRAL DE CUMP. DE MANDADOS - VALENÇA</t>
  </si>
  <si>
    <t>01/31107</t>
  </si>
  <si>
    <t>CENTRAL DE PENAS E MEDIDAS ALTER. - VALENÇA</t>
  </si>
  <si>
    <t>JARBAS MARIO VERCOSA PUELLO</t>
  </si>
  <si>
    <t>DIST. CONTADOR E PARTIDOR  - VALENÇA</t>
  </si>
  <si>
    <t>JOAQUIM ALVES DIAS JUNIOR</t>
  </si>
  <si>
    <t>DIREÇÃO DO FÓRUM - LAJE MURIAE</t>
  </si>
  <si>
    <t>01/19462</t>
  </si>
  <si>
    <t>10 VARA CIVEL</t>
  </si>
  <si>
    <t>DIREÇÃO DO FÓRUM - PORTO REAL/QUATIS</t>
  </si>
  <si>
    <t>JULIANE BOLOGNINI DOS REIS</t>
  </si>
  <si>
    <t>41ª VARA CÍVEL</t>
  </si>
  <si>
    <t>DIREÇÃO DO FÓRUM-  MIRACEMA</t>
  </si>
  <si>
    <t xml:space="preserve">DIREÇÃO DO FÓRUM-  REGIAO OCEANICA </t>
  </si>
  <si>
    <t xml:space="preserve"> 6ª VARA CIVEL</t>
  </si>
  <si>
    <t>01/24170</t>
  </si>
  <si>
    <t xml:space="preserve">DIREÇÃO DO FÓRUM - REGIAO OCEANICA </t>
  </si>
  <si>
    <t>DIREÇÃO DO FÓRUM - CAMPO GRANDE</t>
  </si>
  <si>
    <t>DIREÇÃO DO FÓRUM - TRES RIOS</t>
  </si>
  <si>
    <t>DIREÇÃO DO FÓRUM - ITAPERUNA</t>
  </si>
  <si>
    <t>DIREÇÃO DO FÓRUM - MENDES</t>
  </si>
  <si>
    <t xml:space="preserve">DIREÇÃO DO FÓRUM - PARAIBA DO SUL </t>
  </si>
  <si>
    <t>10/16795</t>
  </si>
  <si>
    <t>01/28745</t>
  </si>
  <si>
    <t>CART. ÚNICO JEFAZ</t>
  </si>
  <si>
    <t>JVDOM E ADJ. CRIMINAL - VALENÇA</t>
  </si>
  <si>
    <t>DIST. CONT. E PARTIDOR - SÃO PEDRO DA ALDEIA</t>
  </si>
  <si>
    <t>DIREÇÃO DO FÓRUM - PAULO DE FRONTIN</t>
  </si>
  <si>
    <t>DIREÇÃO DO FÓRU- CAMPOS DOS GOYTACAZES</t>
  </si>
  <si>
    <t xml:space="preserve">MARCUS VINICIUS DE MORAIS </t>
  </si>
  <si>
    <t>DIST. CONT. E PARTIDOR - VALENÇA</t>
  </si>
  <si>
    <t>COMARCA DE SANTO ANTONIO DE PADUA</t>
  </si>
  <si>
    <t>DIREÇÃO DO FÓRUM - PIRAÍ</t>
  </si>
  <si>
    <t>01/24993</t>
  </si>
  <si>
    <t>DIREÇÃO DO FÓRUM -  VALENÇA</t>
  </si>
  <si>
    <t>JVDOM E A. CRIM - ANGRA DOS REIS</t>
  </si>
  <si>
    <t>DIREÇÃO DO FÓRUM-  NOVA FRIBURGO</t>
  </si>
  <si>
    <t>SANTO ANTONIO DE PADUA - APERIBÉ</t>
  </si>
  <si>
    <t>FAM, INF, JUV E DO IDOSO</t>
  </si>
  <si>
    <t>XXIX JUIZ.ESP.CÍV - CAPITAL - REGIONAL DE BANGU</t>
  </si>
  <si>
    <t>FORUM REGIONAL-REGIAO OCEANICA - NITERÓI</t>
  </si>
  <si>
    <t>4ªVARA CÍVEL</t>
  </si>
  <si>
    <t xml:space="preserve"> 01/32227</t>
  </si>
  <si>
    <t>1ª V. DE FAM, INF,
 JUV E DO IDOSO</t>
  </si>
  <si>
    <t>01/20812</t>
  </si>
  <si>
    <t>ITALVA - CARDOSO MOREIRA</t>
  </si>
  <si>
    <t>01/28949</t>
  </si>
  <si>
    <t>DIVIDA ATIVA</t>
  </si>
  <si>
    <t>ANA CAROLINA DE BARROS BASILIO</t>
  </si>
  <si>
    <t>01/29344</t>
  </si>
  <si>
    <t>ANA CRISTINA PINTO FRANCA</t>
  </si>
  <si>
    <t>ANA PAULA DANTAS DE FREITAS</t>
  </si>
  <si>
    <t>01/24075</t>
  </si>
  <si>
    <t>15º VARA CÍVEL</t>
  </si>
  <si>
    <t>ÂNGELA BARBOSA LEMOS</t>
  </si>
  <si>
    <t>ANNA MARIA MAZZEO</t>
  </si>
  <si>
    <t>38 ª VARA CÍVEL</t>
  </si>
  <si>
    <t>EMERSON PERREIRA DA SILVA</t>
  </si>
  <si>
    <t>01/17991</t>
  </si>
  <si>
    <t>CENTRAL DE CUMP. MAND</t>
  </si>
  <si>
    <t>ERICO RAVANETTI</t>
  </si>
  <si>
    <t>DIREÇÃO DO FÓRUM - COMARCA DE VALENÇA</t>
  </si>
  <si>
    <t>LEONOR CORTES LIMA</t>
  </si>
  <si>
    <t>01/29622</t>
  </si>
  <si>
    <t>LUCIANO JOSE RESENDE WALSH</t>
  </si>
  <si>
    <t>01/17205</t>
  </si>
  <si>
    <t>COMARCA DE TRES RIOS</t>
  </si>
  <si>
    <t>LUIS EDUARDO DOS REIS SOUZA</t>
  </si>
  <si>
    <t>LUIS GUSTAVO DE ANDRADE
 MAGALHAES</t>
  </si>
  <si>
    <t>MARIANA DE SOUZA VIANA</t>
  </si>
  <si>
    <t>01/28305</t>
  </si>
  <si>
    <t>SILVIO REYNALDO SOBRAL SORIANO</t>
  </si>
  <si>
    <t>01/29220</t>
  </si>
  <si>
    <t>SIMONE DE LIMA FERREIRA SALGADO</t>
  </si>
  <si>
    <t>01/22841</t>
  </si>
  <si>
    <t>SOLANGE CORTES DE OLIVEIRA</t>
  </si>
  <si>
    <t>01/17161</t>
  </si>
  <si>
    <t>VALNICE DA SILVA NOGUEIRA</t>
  </si>
  <si>
    <t>01/18285</t>
  </si>
  <si>
    <t>CABO FRIO</t>
  </si>
  <si>
    <t>WANDA MARCIA GUIMARAES PIRAN</t>
  </si>
  <si>
    <t>01/21250</t>
  </si>
  <si>
    <t xml:space="preserve">CARLA MONTEIRO DE LEMOS SIMÕES </t>
  </si>
  <si>
    <t>01/31397</t>
  </si>
  <si>
    <t>MÉIER</t>
  </si>
  <si>
    <t>ELIANA GOMIDE PINTO BASTOS</t>
  </si>
  <si>
    <t>01/26636</t>
  </si>
  <si>
    <t>DIREÇÃO DO FÓRUM - TRÊS RIOS</t>
  </si>
  <si>
    <t xml:space="preserve">4ª VARA CÍVEL </t>
  </si>
  <si>
    <t>MICHELLE DE SOUZA</t>
  </si>
  <si>
    <t>ROSANE FERREIRA COURA</t>
  </si>
  <si>
    <t>SOLANGE CAMPOS SIMOES</t>
  </si>
  <si>
    <t>01/29882</t>
  </si>
  <si>
    <t>LIVIA TAVARES SALES</t>
  </si>
  <si>
    <t>01/23924</t>
  </si>
  <si>
    <t>ALINE DE CARVALHO MARTINS TEIXEIRA</t>
  </si>
  <si>
    <t>DIREÇÃO DO FÓRUM - BARRA MANSA</t>
  </si>
  <si>
    <t>XXIX JUIZADO ESPECIAL CÍVEL</t>
  </si>
  <si>
    <t xml:space="preserve">JACQUELINE SIMONE DE SOUZA PINTO </t>
  </si>
  <si>
    <t>01/31475</t>
  </si>
  <si>
    <t>11ª VARA DA FAZENDA PÚBLICA</t>
  </si>
  <si>
    <t>01/32527</t>
  </si>
  <si>
    <t>GUSTAVO DE SOUZA PINHEIRO DOS SANTOS</t>
  </si>
  <si>
    <t>DIREÇÃO DO FÓRUM - ITAOCARA</t>
  </si>
  <si>
    <t>MIRACEMA</t>
  </si>
  <si>
    <t>ALESSANDRA DUARTE GONÇALVES BARBOSA</t>
  </si>
  <si>
    <t>01/21478</t>
  </si>
  <si>
    <t>DIREÇÃO DO FÓRUM - REGIÃO OCEÂNICA</t>
  </si>
  <si>
    <t>HELISA MARIA VILLELA DUARTE QUARESMA</t>
  </si>
  <si>
    <t>01/25323</t>
  </si>
  <si>
    <t>DIREÇÃO DO FORUM - SÃO F. DE ITABAPOANA</t>
  </si>
  <si>
    <t>VARA DE FAMÍLIA, INFÂNCIA, 
JUVENTUDE E DO IDOSO</t>
  </si>
  <si>
    <t xml:space="preserve">MARIA AMELIA DOS SANTOS VIEIRA </t>
  </si>
  <si>
    <t>01/27045</t>
  </si>
  <si>
    <t>*RELAÇÃO DE SERVIDORES EM REGIME DE TELETRABALHO - RETD*</t>
  </si>
  <si>
    <t>NÚCLEO ESPECIAL CGJ</t>
  </si>
  <si>
    <t>JOSÉ CARLOS TAVARES BALTHAZAR</t>
  </si>
  <si>
    <t>01/19585</t>
  </si>
  <si>
    <t>JUIZADO DA VIOL. DOM</t>
  </si>
  <si>
    <t>MICHEL ÂNGELO MOURA PROCÓPIO</t>
  </si>
  <si>
    <t>01/31195</t>
  </si>
  <si>
    <t>ANA LÚCIA RAMANAUSKAS CORTES</t>
  </si>
  <si>
    <t>01/28287</t>
  </si>
  <si>
    <t>LÍVIA HENRIQUES DA GAMA</t>
  </si>
  <si>
    <t>01/32913</t>
  </si>
  <si>
    <t>DIREÇÃO DO FÓRUM-MÉIER</t>
  </si>
  <si>
    <t>CAMPOS DOS GOYTACAZES</t>
  </si>
  <si>
    <t>CARMEN LÚCIA MARTINS CARDOSO</t>
  </si>
  <si>
    <t>01/30254</t>
  </si>
  <si>
    <t>EDGARD ROMÃO GUEDES</t>
  </si>
  <si>
    <t>01/31628</t>
  </si>
  <si>
    <t>2ª VARA CRIMINAL</t>
  </si>
  <si>
    <t>DIREÇÃO DO FÓRUM-NITERÓI</t>
  </si>
  <si>
    <t>ROGÉRIO SCHIMIDT</t>
  </si>
  <si>
    <t>01/27531</t>
  </si>
  <si>
    <t>PINHEIRAL</t>
  </si>
  <si>
    <t>01/19769</t>
  </si>
  <si>
    <t>49ª VARA CÍVEL</t>
  </si>
  <si>
    <t>01/22340</t>
  </si>
  <si>
    <t>ULLA LOUISE DIDRIKSSON</t>
  </si>
  <si>
    <t>01/14772</t>
  </si>
  <si>
    <t>17ª VARA DA FAZENDA PÚBLICA</t>
  </si>
  <si>
    <t xml:space="preserve"> 17ª VARA DA FAZENDA PUBLICA</t>
  </si>
  <si>
    <t>01/29123</t>
  </si>
  <si>
    <t>SANTO ANTÔNIO DE PÁDUA</t>
  </si>
  <si>
    <t>FONTE: NÚCLEOS REGIONAIS - DEZEMBRO/2020</t>
  </si>
  <si>
    <t>EDSON ESPERANÇA RIBEIRO</t>
  </si>
  <si>
    <t>01/15280</t>
  </si>
  <si>
    <t>01/23969</t>
  </si>
  <si>
    <t>01/30363</t>
  </si>
  <si>
    <t>10ª VARA CÍVEL</t>
  </si>
  <si>
    <t>NITERÓI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</si>
</sst>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57"/>
      <name val="Calibri"/>
      <family val="2"/>
    </font>
    <font>
      <sz val="11"/>
      <name val="Calibri"/>
      <family val="2"/>
    </font>
    <font>
      <b/>
      <sz val="12"/>
      <color indexed="10"/>
      <name val="Arial Narrow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B050"/>
      <name val="Calibri"/>
      <family val="2"/>
    </font>
    <font>
      <sz val="11"/>
      <color theme="9" tint="-0.24997000396251678"/>
      <name val="Calibri"/>
      <family val="2"/>
    </font>
    <font>
      <b/>
      <sz val="12"/>
      <color rgb="FFFF0000"/>
      <name val="Arial Narrow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33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41" fillId="33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17" fontId="19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4"/>
  <sheetViews>
    <sheetView tabSelected="1" zoomScale="90" zoomScaleNormal="90" zoomScalePageLayoutView="0" workbookViewId="0" topLeftCell="A303">
      <selection activeCell="B320" sqref="B320"/>
    </sheetView>
  </sheetViews>
  <sheetFormatPr defaultColWidth="9.140625" defaultRowHeight="15" customHeight="1"/>
  <cols>
    <col min="1" max="1" width="4.7109375" style="1" customWidth="1"/>
    <col min="2" max="2" width="56.8515625" style="2" customWidth="1"/>
    <col min="3" max="3" width="13.28125" style="0" customWidth="1"/>
    <col min="4" max="4" width="38.421875" style="0" customWidth="1"/>
    <col min="5" max="5" width="33.57421875" style="0" customWidth="1"/>
    <col min="6" max="6" width="48.8515625" style="0" customWidth="1"/>
    <col min="7" max="7" width="29.57421875" style="0" customWidth="1"/>
  </cols>
  <sheetData>
    <row r="1" spans="2:6" ht="36.75" customHeight="1">
      <c r="B1" s="36" t="s">
        <v>899</v>
      </c>
      <c r="C1" s="37"/>
      <c r="D1" s="37"/>
      <c r="E1" s="37"/>
      <c r="F1" s="37"/>
    </row>
    <row r="2" spans="1:6" ht="15" customHeight="1">
      <c r="A2" s="5"/>
      <c r="B2" s="26" t="s">
        <v>0</v>
      </c>
      <c r="C2" s="26" t="s">
        <v>1</v>
      </c>
      <c r="D2" s="26" t="s">
        <v>2</v>
      </c>
      <c r="E2" s="27" t="s">
        <v>239</v>
      </c>
      <c r="F2" s="26" t="s">
        <v>494</v>
      </c>
    </row>
    <row r="3" spans="1:6" ht="15" customHeight="1">
      <c r="A3" s="5">
        <v>1</v>
      </c>
      <c r="B3" s="7" t="s">
        <v>490</v>
      </c>
      <c r="C3" s="8" t="s">
        <v>56</v>
      </c>
      <c r="D3" s="5" t="s">
        <v>57</v>
      </c>
      <c r="E3" s="5" t="s">
        <v>55</v>
      </c>
      <c r="F3" s="6" t="s">
        <v>766</v>
      </c>
    </row>
    <row r="4" spans="1:6" ht="15" customHeight="1">
      <c r="A4" s="5">
        <v>2</v>
      </c>
      <c r="B4" s="7" t="s">
        <v>453</v>
      </c>
      <c r="C4" s="8" t="s">
        <v>680</v>
      </c>
      <c r="D4" s="5" t="s">
        <v>117</v>
      </c>
      <c r="E4" s="5" t="s">
        <v>3</v>
      </c>
      <c r="F4" s="7" t="s">
        <v>581</v>
      </c>
    </row>
    <row r="5" spans="1:6" ht="15" customHeight="1">
      <c r="A5" s="5">
        <v>3</v>
      </c>
      <c r="B5" s="7" t="s">
        <v>47</v>
      </c>
      <c r="C5" s="8" t="s">
        <v>48</v>
      </c>
      <c r="D5" s="5" t="s">
        <v>111</v>
      </c>
      <c r="E5" s="5" t="s">
        <v>110</v>
      </c>
      <c r="F5" s="7" t="s">
        <v>552</v>
      </c>
    </row>
    <row r="6" spans="1:6" ht="15" customHeight="1">
      <c r="A6" s="5">
        <v>4</v>
      </c>
      <c r="B6" s="7" t="s">
        <v>335</v>
      </c>
      <c r="C6" s="8" t="s">
        <v>4</v>
      </c>
      <c r="D6" s="5" t="s">
        <v>418</v>
      </c>
      <c r="E6" s="5" t="s">
        <v>337</v>
      </c>
      <c r="F6" s="7" t="s">
        <v>502</v>
      </c>
    </row>
    <row r="7" spans="1:6" ht="15" customHeight="1">
      <c r="A7" s="5">
        <v>5</v>
      </c>
      <c r="B7" s="9" t="s">
        <v>593</v>
      </c>
      <c r="C7" s="8" t="s">
        <v>767</v>
      </c>
      <c r="D7" s="5" t="s">
        <v>393</v>
      </c>
      <c r="E7" s="5" t="s">
        <v>394</v>
      </c>
      <c r="F7" s="7" t="s">
        <v>567</v>
      </c>
    </row>
    <row r="8" spans="1:6" ht="15" customHeight="1">
      <c r="A8" s="5">
        <v>6</v>
      </c>
      <c r="B8" s="7" t="s">
        <v>429</v>
      </c>
      <c r="C8" s="8" t="s">
        <v>681</v>
      </c>
      <c r="D8" s="5" t="s">
        <v>514</v>
      </c>
      <c r="E8" s="5" t="s">
        <v>3</v>
      </c>
      <c r="F8" s="7" t="s">
        <v>569</v>
      </c>
    </row>
    <row r="9" spans="1:6" ht="15" customHeight="1">
      <c r="A9" s="5">
        <v>7</v>
      </c>
      <c r="B9" s="7" t="s">
        <v>431</v>
      </c>
      <c r="C9" s="8" t="s">
        <v>682</v>
      </c>
      <c r="D9" s="5" t="s">
        <v>516</v>
      </c>
      <c r="E9" s="5" t="s">
        <v>3</v>
      </c>
      <c r="F9" s="7" t="s">
        <v>585</v>
      </c>
    </row>
    <row r="10" spans="1:6" ht="15" customHeight="1">
      <c r="A10" s="5">
        <v>8</v>
      </c>
      <c r="B10" s="7" t="s">
        <v>467</v>
      </c>
      <c r="C10" s="8" t="s">
        <v>691</v>
      </c>
      <c r="D10" s="5" t="s">
        <v>539</v>
      </c>
      <c r="E10" s="5" t="s">
        <v>3</v>
      </c>
      <c r="F10" s="7" t="s">
        <v>586</v>
      </c>
    </row>
    <row r="11" spans="1:6" ht="15" customHeight="1">
      <c r="A11" s="5">
        <v>9</v>
      </c>
      <c r="B11" s="7" t="s">
        <v>480</v>
      </c>
      <c r="C11" s="8" t="s">
        <v>692</v>
      </c>
      <c r="D11" s="5" t="s">
        <v>544</v>
      </c>
      <c r="E11" s="5" t="s">
        <v>3</v>
      </c>
      <c r="F11" s="7" t="s">
        <v>583</v>
      </c>
    </row>
    <row r="12" spans="1:6" ht="15" customHeight="1">
      <c r="A12" s="5">
        <v>10</v>
      </c>
      <c r="B12" s="7" t="s">
        <v>370</v>
      </c>
      <c r="C12" s="8" t="s">
        <v>248</v>
      </c>
      <c r="D12" s="5" t="s">
        <v>32</v>
      </c>
      <c r="E12" s="5" t="s">
        <v>759</v>
      </c>
      <c r="F12" s="6" t="s">
        <v>552</v>
      </c>
    </row>
    <row r="13" spans="1:6" ht="15" customHeight="1">
      <c r="A13" s="5">
        <v>11</v>
      </c>
      <c r="B13" s="7" t="s">
        <v>890</v>
      </c>
      <c r="C13" s="8" t="s">
        <v>891</v>
      </c>
      <c r="D13" s="5" t="s">
        <v>104</v>
      </c>
      <c r="E13" s="5" t="s">
        <v>427</v>
      </c>
      <c r="F13" s="6" t="s">
        <v>892</v>
      </c>
    </row>
    <row r="14" spans="1:6" ht="15" customHeight="1">
      <c r="A14" s="5">
        <v>12</v>
      </c>
      <c r="B14" s="7" t="s">
        <v>290</v>
      </c>
      <c r="C14" s="8" t="s">
        <v>291</v>
      </c>
      <c r="D14" s="5" t="s">
        <v>84</v>
      </c>
      <c r="E14" s="5" t="s">
        <v>426</v>
      </c>
      <c r="F14" s="7" t="s">
        <v>571</v>
      </c>
    </row>
    <row r="15" spans="1:6" ht="15" customHeight="1">
      <c r="A15" s="5">
        <v>13</v>
      </c>
      <c r="B15" s="7" t="s">
        <v>492</v>
      </c>
      <c r="C15" s="8" t="s">
        <v>85</v>
      </c>
      <c r="D15" s="5" t="s">
        <v>86</v>
      </c>
      <c r="E15" s="5" t="s">
        <v>55</v>
      </c>
      <c r="F15" s="7" t="s">
        <v>563</v>
      </c>
    </row>
    <row r="16" spans="1:6" ht="15" customHeight="1">
      <c r="A16" s="5">
        <v>14</v>
      </c>
      <c r="B16" s="7" t="s">
        <v>489</v>
      </c>
      <c r="C16" s="8" t="s">
        <v>255</v>
      </c>
      <c r="D16" s="5" t="s">
        <v>145</v>
      </c>
      <c r="E16" s="5" t="s">
        <v>366</v>
      </c>
      <c r="F16" s="6" t="s">
        <v>510</v>
      </c>
    </row>
    <row r="17" spans="1:6" ht="15" customHeight="1">
      <c r="A17" s="5">
        <v>15</v>
      </c>
      <c r="B17" s="7" t="s">
        <v>157</v>
      </c>
      <c r="C17" s="8" t="s">
        <v>158</v>
      </c>
      <c r="D17" s="5" t="s">
        <v>75</v>
      </c>
      <c r="E17" s="5" t="s">
        <v>642</v>
      </c>
      <c r="F17" s="6" t="s">
        <v>574</v>
      </c>
    </row>
    <row r="18" spans="1:6" ht="15" customHeight="1">
      <c r="A18" s="5">
        <v>16</v>
      </c>
      <c r="B18" s="7" t="s">
        <v>880</v>
      </c>
      <c r="C18" s="8" t="s">
        <v>879</v>
      </c>
      <c r="D18" s="5" t="s">
        <v>882</v>
      </c>
      <c r="E18" s="5" t="s">
        <v>305</v>
      </c>
      <c r="F18" s="6" t="s">
        <v>881</v>
      </c>
    </row>
    <row r="19" spans="1:6" ht="15" customHeight="1">
      <c r="A19" s="5">
        <v>17</v>
      </c>
      <c r="B19" s="7" t="s">
        <v>594</v>
      </c>
      <c r="C19" s="8" t="s">
        <v>634</v>
      </c>
      <c r="D19" s="5" t="s">
        <v>243</v>
      </c>
      <c r="E19" s="5" t="s">
        <v>364</v>
      </c>
      <c r="F19" s="7" t="s">
        <v>635</v>
      </c>
    </row>
    <row r="20" spans="1:6" ht="15" customHeight="1">
      <c r="A20" s="5">
        <v>18</v>
      </c>
      <c r="B20" s="7" t="s">
        <v>179</v>
      </c>
      <c r="C20" s="8" t="s">
        <v>180</v>
      </c>
      <c r="D20" s="5" t="s">
        <v>114</v>
      </c>
      <c r="E20" s="5" t="s">
        <v>642</v>
      </c>
      <c r="F20" s="7" t="s">
        <v>573</v>
      </c>
    </row>
    <row r="21" spans="1:6" ht="15" customHeight="1">
      <c r="A21" s="5">
        <v>19</v>
      </c>
      <c r="B21" s="7" t="s">
        <v>171</v>
      </c>
      <c r="C21" s="8" t="s">
        <v>172</v>
      </c>
      <c r="D21" s="5" t="s">
        <v>50</v>
      </c>
      <c r="E21" s="5" t="s">
        <v>642</v>
      </c>
      <c r="F21" s="7" t="s">
        <v>565</v>
      </c>
    </row>
    <row r="22" spans="1:6" ht="15" customHeight="1">
      <c r="A22" s="5">
        <v>20</v>
      </c>
      <c r="B22" s="7" t="s">
        <v>91</v>
      </c>
      <c r="C22" s="8" t="s">
        <v>92</v>
      </c>
      <c r="D22" s="5" t="s">
        <v>93</v>
      </c>
      <c r="E22" s="5" t="s">
        <v>55</v>
      </c>
      <c r="F22" s="7" t="s">
        <v>564</v>
      </c>
    </row>
    <row r="23" spans="1:6" ht="15" customHeight="1">
      <c r="A23" s="5">
        <v>21</v>
      </c>
      <c r="B23" s="7" t="s">
        <v>373</v>
      </c>
      <c r="C23" s="8" t="s">
        <v>251</v>
      </c>
      <c r="D23" s="5" t="s">
        <v>832</v>
      </c>
      <c r="E23" s="5" t="s">
        <v>364</v>
      </c>
      <c r="F23" s="7" t="s">
        <v>581</v>
      </c>
    </row>
    <row r="24" spans="1:6" ht="15" customHeight="1">
      <c r="A24" s="5">
        <v>22</v>
      </c>
      <c r="B24" s="7" t="s">
        <v>833</v>
      </c>
      <c r="C24" s="8" t="s">
        <v>834</v>
      </c>
      <c r="D24" s="5" t="s">
        <v>93</v>
      </c>
      <c r="E24" s="5" t="s">
        <v>308</v>
      </c>
      <c r="F24" s="7" t="s">
        <v>573</v>
      </c>
    </row>
    <row r="25" spans="1:6" ht="15" customHeight="1">
      <c r="A25" s="5">
        <v>23</v>
      </c>
      <c r="B25" s="7" t="s">
        <v>595</v>
      </c>
      <c r="C25" s="8" t="s">
        <v>636</v>
      </c>
      <c r="D25" s="5" t="s">
        <v>243</v>
      </c>
      <c r="E25" s="5" t="s">
        <v>240</v>
      </c>
      <c r="F25" s="7" t="s">
        <v>554</v>
      </c>
    </row>
    <row r="26" spans="1:6" ht="15" customHeight="1">
      <c r="A26" s="5">
        <v>24</v>
      </c>
      <c r="B26" s="7" t="s">
        <v>835</v>
      </c>
      <c r="C26" s="8" t="s">
        <v>187</v>
      </c>
      <c r="D26" s="5" t="s">
        <v>188</v>
      </c>
      <c r="E26" s="5" t="s">
        <v>642</v>
      </c>
      <c r="F26" s="7" t="s">
        <v>573</v>
      </c>
    </row>
    <row r="27" spans="1:6" ht="15" customHeight="1">
      <c r="A27" s="5">
        <v>25</v>
      </c>
      <c r="B27" s="7" t="s">
        <v>433</v>
      </c>
      <c r="C27" s="8" t="s">
        <v>693</v>
      </c>
      <c r="D27" s="5" t="s">
        <v>768</v>
      </c>
      <c r="E27" s="5" t="s">
        <v>3</v>
      </c>
      <c r="F27" s="7" t="s">
        <v>569</v>
      </c>
    </row>
    <row r="28" spans="1:6" ht="15" customHeight="1">
      <c r="A28" s="5">
        <v>26</v>
      </c>
      <c r="B28" s="7" t="s">
        <v>448</v>
      </c>
      <c r="C28" s="8" t="s">
        <v>694</v>
      </c>
      <c r="D28" s="5" t="s">
        <v>769</v>
      </c>
      <c r="E28" s="5" t="s">
        <v>3</v>
      </c>
      <c r="F28" s="7" t="s">
        <v>581</v>
      </c>
    </row>
    <row r="29" spans="1:6" ht="15" customHeight="1">
      <c r="A29" s="5">
        <v>27</v>
      </c>
      <c r="B29" s="7" t="s">
        <v>906</v>
      </c>
      <c r="C29" s="8" t="s">
        <v>907</v>
      </c>
      <c r="D29" s="5" t="s">
        <v>243</v>
      </c>
      <c r="E29" s="5" t="s">
        <v>365</v>
      </c>
      <c r="F29" s="7" t="s">
        <v>581</v>
      </c>
    </row>
    <row r="30" spans="1:6" ht="15" customHeight="1">
      <c r="A30" s="5">
        <v>28</v>
      </c>
      <c r="B30" s="7" t="s">
        <v>374</v>
      </c>
      <c r="C30" s="8" t="s">
        <v>252</v>
      </c>
      <c r="D30" s="5" t="s">
        <v>742</v>
      </c>
      <c r="E30" s="5" t="s">
        <v>328</v>
      </c>
      <c r="F30" s="7" t="s">
        <v>581</v>
      </c>
    </row>
    <row r="31" spans="1:6" ht="15" customHeight="1">
      <c r="A31" s="5">
        <v>29</v>
      </c>
      <c r="B31" s="7" t="s">
        <v>349</v>
      </c>
      <c r="C31" s="8" t="s">
        <v>495</v>
      </c>
      <c r="D31" s="5" t="s">
        <v>422</v>
      </c>
      <c r="E31" s="5" t="s">
        <v>341</v>
      </c>
      <c r="F31" s="7" t="s">
        <v>502</v>
      </c>
    </row>
    <row r="32" spans="1:6" ht="15" customHeight="1">
      <c r="A32" s="5">
        <v>30</v>
      </c>
      <c r="B32" s="7" t="s">
        <v>836</v>
      </c>
      <c r="C32" s="8" t="s">
        <v>837</v>
      </c>
      <c r="D32" s="5" t="s">
        <v>838</v>
      </c>
      <c r="E32" s="5" t="s">
        <v>3</v>
      </c>
      <c r="F32" s="7" t="s">
        <v>498</v>
      </c>
    </row>
    <row r="33" spans="1:6" ht="15" customHeight="1">
      <c r="A33" s="5">
        <v>31</v>
      </c>
      <c r="B33" s="7" t="s">
        <v>280</v>
      </c>
      <c r="C33" s="8" t="s">
        <v>281</v>
      </c>
      <c r="D33" s="5" t="s">
        <v>409</v>
      </c>
      <c r="E33" s="5" t="s">
        <v>426</v>
      </c>
      <c r="F33" s="7" t="s">
        <v>582</v>
      </c>
    </row>
    <row r="34" spans="1:6" ht="15" customHeight="1">
      <c r="A34" s="5">
        <v>32</v>
      </c>
      <c r="B34" s="7" t="s">
        <v>371</v>
      </c>
      <c r="C34" s="8" t="s">
        <v>249</v>
      </c>
      <c r="D34" s="5" t="s">
        <v>770</v>
      </c>
      <c r="E34" s="5" t="s">
        <v>364</v>
      </c>
      <c r="F34" s="7" t="s">
        <v>581</v>
      </c>
    </row>
    <row r="35" spans="1:6" ht="15" customHeight="1">
      <c r="A35" s="5">
        <v>33</v>
      </c>
      <c r="B35" s="7" t="s">
        <v>194</v>
      </c>
      <c r="C35" s="8" t="s">
        <v>195</v>
      </c>
      <c r="D35" s="5" t="s">
        <v>26</v>
      </c>
      <c r="E35" s="5" t="s">
        <v>642</v>
      </c>
      <c r="F35" s="7" t="s">
        <v>573</v>
      </c>
    </row>
    <row r="36" spans="1:6" ht="15" customHeight="1">
      <c r="A36" s="5">
        <v>34</v>
      </c>
      <c r="B36" s="7" t="s">
        <v>439</v>
      </c>
      <c r="C36" s="8" t="s">
        <v>690</v>
      </c>
      <c r="D36" s="5" t="s">
        <v>520</v>
      </c>
      <c r="E36" s="5" t="s">
        <v>3</v>
      </c>
      <c r="F36" s="7" t="s">
        <v>581</v>
      </c>
    </row>
    <row r="37" spans="1:6" ht="15" customHeight="1">
      <c r="A37" s="5">
        <v>35</v>
      </c>
      <c r="B37" s="10" t="s">
        <v>491</v>
      </c>
      <c r="C37" s="8" t="s">
        <v>695</v>
      </c>
      <c r="D37" s="5" t="s">
        <v>518</v>
      </c>
      <c r="E37" s="5" t="s">
        <v>3</v>
      </c>
      <c r="F37" s="7" t="s">
        <v>570</v>
      </c>
    </row>
    <row r="38" spans="1:6" ht="15" customHeight="1">
      <c r="A38" s="5">
        <v>36</v>
      </c>
      <c r="B38" s="7" t="s">
        <v>403</v>
      </c>
      <c r="C38" s="8" t="s">
        <v>275</v>
      </c>
      <c r="D38" s="5" t="s">
        <v>243</v>
      </c>
      <c r="E38" s="5" t="s">
        <v>396</v>
      </c>
      <c r="F38" s="7" t="s">
        <v>592</v>
      </c>
    </row>
    <row r="39" spans="1:6" ht="15" customHeight="1">
      <c r="A39" s="5">
        <v>37</v>
      </c>
      <c r="B39" s="7" t="s">
        <v>200</v>
      </c>
      <c r="C39" s="8" t="s">
        <v>201</v>
      </c>
      <c r="D39" s="5" t="s">
        <v>117</v>
      </c>
      <c r="E39" s="5" t="s">
        <v>642</v>
      </c>
      <c r="F39" s="7" t="s">
        <v>573</v>
      </c>
    </row>
    <row r="40" spans="1:6" ht="15" customHeight="1">
      <c r="A40" s="5">
        <v>38</v>
      </c>
      <c r="B40" s="7" t="s">
        <v>839</v>
      </c>
      <c r="C40" s="8" t="s">
        <v>771</v>
      </c>
      <c r="D40" s="5" t="s">
        <v>26</v>
      </c>
      <c r="E40" s="5" t="s">
        <v>389</v>
      </c>
      <c r="F40" s="6" t="s">
        <v>511</v>
      </c>
    </row>
    <row r="41" spans="1:6" ht="15" customHeight="1">
      <c r="A41" s="5">
        <v>39</v>
      </c>
      <c r="B41" s="7" t="s">
        <v>107</v>
      </c>
      <c r="C41" s="8" t="s">
        <v>108</v>
      </c>
      <c r="D41" s="5" t="s">
        <v>109</v>
      </c>
      <c r="E41" s="5" t="s">
        <v>55</v>
      </c>
      <c r="F41" s="7" t="s">
        <v>564</v>
      </c>
    </row>
    <row r="42" spans="1:6" ht="15" customHeight="1">
      <c r="A42" s="5">
        <v>40</v>
      </c>
      <c r="B42" s="7" t="s">
        <v>464</v>
      </c>
      <c r="C42" s="8" t="s">
        <v>696</v>
      </c>
      <c r="D42" s="11" t="s">
        <v>772</v>
      </c>
      <c r="E42" s="5" t="s">
        <v>3</v>
      </c>
      <c r="F42" s="7" t="s">
        <v>581</v>
      </c>
    </row>
    <row r="43" spans="1:6" ht="15" customHeight="1">
      <c r="A43" s="5">
        <v>41</v>
      </c>
      <c r="B43" s="7" t="s">
        <v>840</v>
      </c>
      <c r="C43" s="8" t="s">
        <v>773</v>
      </c>
      <c r="D43" s="5" t="s">
        <v>393</v>
      </c>
      <c r="E43" s="5" t="s">
        <v>394</v>
      </c>
      <c r="F43" s="7" t="s">
        <v>570</v>
      </c>
    </row>
    <row r="44" spans="1:6" ht="15" customHeight="1">
      <c r="A44" s="5">
        <v>42</v>
      </c>
      <c r="B44" s="7" t="s">
        <v>596</v>
      </c>
      <c r="C44" s="8" t="s">
        <v>637</v>
      </c>
      <c r="D44" s="5" t="s">
        <v>638</v>
      </c>
      <c r="E44" s="5" t="s">
        <v>341</v>
      </c>
      <c r="F44" s="7" t="s">
        <v>640</v>
      </c>
    </row>
    <row r="45" spans="1:6" ht="15" customHeight="1">
      <c r="A45" s="5">
        <v>43</v>
      </c>
      <c r="B45" s="7" t="s">
        <v>189</v>
      </c>
      <c r="C45" s="8" t="s">
        <v>190</v>
      </c>
      <c r="D45" s="5" t="s">
        <v>188</v>
      </c>
      <c r="E45" s="5" t="s">
        <v>642</v>
      </c>
      <c r="F45" s="7" t="s">
        <v>573</v>
      </c>
    </row>
    <row r="46" spans="1:6" ht="15" customHeight="1">
      <c r="A46" s="5">
        <v>44</v>
      </c>
      <c r="B46" s="7" t="s">
        <v>458</v>
      </c>
      <c r="C46" s="8" t="s">
        <v>697</v>
      </c>
      <c r="D46" s="5" t="s">
        <v>534</v>
      </c>
      <c r="E46" s="5" t="s">
        <v>3</v>
      </c>
      <c r="F46" s="6" t="s">
        <v>501</v>
      </c>
    </row>
    <row r="47" spans="1:6" ht="15" customHeight="1">
      <c r="A47" s="5">
        <v>45</v>
      </c>
      <c r="B47" s="7" t="s">
        <v>774</v>
      </c>
      <c r="C47" s="8" t="s">
        <v>74</v>
      </c>
      <c r="D47" s="5" t="s">
        <v>75</v>
      </c>
      <c r="E47" s="5" t="s">
        <v>55</v>
      </c>
      <c r="F47" s="7" t="s">
        <v>559</v>
      </c>
    </row>
    <row r="48" spans="1:6" ht="15" customHeight="1">
      <c r="A48" s="5">
        <v>46</v>
      </c>
      <c r="B48" s="9" t="s">
        <v>597</v>
      </c>
      <c r="C48" s="8" t="s">
        <v>216</v>
      </c>
      <c r="D48" s="5" t="s">
        <v>26</v>
      </c>
      <c r="E48" s="5" t="s">
        <v>213</v>
      </c>
      <c r="F48" s="6" t="s">
        <v>506</v>
      </c>
    </row>
    <row r="49" spans="1:6" ht="15" customHeight="1">
      <c r="A49" s="5">
        <v>47</v>
      </c>
      <c r="B49" s="7" t="s">
        <v>350</v>
      </c>
      <c r="C49" s="8" t="s">
        <v>12</v>
      </c>
      <c r="D49" s="5" t="s">
        <v>406</v>
      </c>
      <c r="E49" s="5" t="s">
        <v>337</v>
      </c>
      <c r="F49" s="7" t="s">
        <v>502</v>
      </c>
    </row>
    <row r="50" spans="1:6" ht="15" customHeight="1">
      <c r="A50" s="5">
        <v>48</v>
      </c>
      <c r="B50" s="7" t="s">
        <v>468</v>
      </c>
      <c r="C50" s="8" t="s">
        <v>775</v>
      </c>
      <c r="D50" s="5" t="s">
        <v>539</v>
      </c>
      <c r="E50" s="5" t="s">
        <v>3</v>
      </c>
      <c r="F50" s="7" t="s">
        <v>579</v>
      </c>
    </row>
    <row r="51" spans="1:6" ht="15" customHeight="1">
      <c r="A51" s="5">
        <v>49</v>
      </c>
      <c r="B51" s="7" t="s">
        <v>229</v>
      </c>
      <c r="C51" s="8" t="s">
        <v>230</v>
      </c>
      <c r="D51" s="5" t="s">
        <v>49</v>
      </c>
      <c r="E51" s="5" t="s">
        <v>213</v>
      </c>
      <c r="F51" s="7" t="s">
        <v>500</v>
      </c>
    </row>
    <row r="52" spans="1:6" s="4" customFormat="1" ht="15" customHeight="1">
      <c r="A52" s="5">
        <v>50</v>
      </c>
      <c r="B52" s="31" t="str">
        <f>UPPER("Camila Pierini Pacheco da Silveira Amaral")</f>
        <v>CAMILA PIERINI PACHECO DA SILVEIRA AMARAL</v>
      </c>
      <c r="C52" s="31" t="s">
        <v>934</v>
      </c>
      <c r="D52" s="5" t="s">
        <v>935</v>
      </c>
      <c r="E52" s="5" t="s">
        <v>936</v>
      </c>
      <c r="F52" s="31" t="s">
        <v>892</v>
      </c>
    </row>
    <row r="53" spans="1:6" ht="15" customHeight="1">
      <c r="A53" s="5">
        <v>51</v>
      </c>
      <c r="B53" s="7" t="s">
        <v>286</v>
      </c>
      <c r="C53" s="8" t="s">
        <v>287</v>
      </c>
      <c r="D53" s="5" t="s">
        <v>411</v>
      </c>
      <c r="E53" s="5" t="s">
        <v>426</v>
      </c>
      <c r="F53" s="7" t="s">
        <v>571</v>
      </c>
    </row>
    <row r="54" spans="1:6" ht="15" customHeight="1">
      <c r="A54" s="5">
        <v>52</v>
      </c>
      <c r="B54" s="12" t="s">
        <v>867</v>
      </c>
      <c r="C54" s="5" t="s">
        <v>868</v>
      </c>
      <c r="D54" s="5" t="s">
        <v>873</v>
      </c>
      <c r="E54" s="5" t="s">
        <v>869</v>
      </c>
      <c r="F54" s="7" t="s">
        <v>804</v>
      </c>
    </row>
    <row r="55" spans="1:6" ht="15" customHeight="1">
      <c r="A55" s="5">
        <v>53</v>
      </c>
      <c r="B55" s="7" t="s">
        <v>598</v>
      </c>
      <c r="C55" s="8" t="s">
        <v>644</v>
      </c>
      <c r="D55" s="5" t="s">
        <v>645</v>
      </c>
      <c r="E55" s="5" t="s">
        <v>3</v>
      </c>
      <c r="F55" s="7" t="s">
        <v>555</v>
      </c>
    </row>
    <row r="56" spans="1:6" ht="15" customHeight="1">
      <c r="A56" s="5">
        <v>54</v>
      </c>
      <c r="B56" s="7" t="s">
        <v>477</v>
      </c>
      <c r="C56" s="8" t="s">
        <v>698</v>
      </c>
      <c r="D56" s="5" t="s">
        <v>927</v>
      </c>
      <c r="E56" s="5" t="s">
        <v>3</v>
      </c>
      <c r="F56" s="7" t="s">
        <v>776</v>
      </c>
    </row>
    <row r="57" spans="1:6" ht="15" customHeight="1">
      <c r="A57" s="5">
        <v>55</v>
      </c>
      <c r="B57" s="7" t="s">
        <v>292</v>
      </c>
      <c r="C57" s="8" t="s">
        <v>293</v>
      </c>
      <c r="D57" s="5" t="s">
        <v>412</v>
      </c>
      <c r="E57" s="5" t="s">
        <v>427</v>
      </c>
      <c r="F57" s="7" t="s">
        <v>578</v>
      </c>
    </row>
    <row r="58" spans="1:6" ht="15" customHeight="1">
      <c r="A58" s="5">
        <v>56</v>
      </c>
      <c r="B58" s="28" t="s">
        <v>912</v>
      </c>
      <c r="C58" s="5" t="s">
        <v>913</v>
      </c>
      <c r="D58" s="25" t="s">
        <v>809</v>
      </c>
      <c r="E58" s="25" t="s">
        <v>3</v>
      </c>
      <c r="F58" s="24" t="s">
        <v>910</v>
      </c>
    </row>
    <row r="59" spans="1:6" ht="15" customHeight="1">
      <c r="A59" s="5">
        <v>57</v>
      </c>
      <c r="B59" s="7" t="s">
        <v>449</v>
      </c>
      <c r="C59" s="8" t="s">
        <v>699</v>
      </c>
      <c r="D59" s="5" t="s">
        <v>529</v>
      </c>
      <c r="E59" s="5" t="s">
        <v>3</v>
      </c>
      <c r="F59" s="7" t="s">
        <v>564</v>
      </c>
    </row>
    <row r="60" spans="1:6" ht="15" customHeight="1">
      <c r="A60" s="5">
        <v>58</v>
      </c>
      <c r="B60" s="7" t="s">
        <v>173</v>
      </c>
      <c r="C60" s="8" t="s">
        <v>174</v>
      </c>
      <c r="D60" s="5" t="s">
        <v>50</v>
      </c>
      <c r="E60" s="5" t="s">
        <v>642</v>
      </c>
      <c r="F60" s="7" t="s">
        <v>577</v>
      </c>
    </row>
    <row r="61" spans="1:6" ht="15" customHeight="1">
      <c r="A61" s="5">
        <v>59</v>
      </c>
      <c r="B61" s="7" t="s">
        <v>455</v>
      </c>
      <c r="C61" s="8" t="s">
        <v>700</v>
      </c>
      <c r="D61" s="5" t="s">
        <v>188</v>
      </c>
      <c r="E61" s="5" t="s">
        <v>3</v>
      </c>
      <c r="F61" s="7" t="s">
        <v>581</v>
      </c>
    </row>
    <row r="62" spans="1:6" ht="15" customHeight="1">
      <c r="A62" s="5">
        <v>60</v>
      </c>
      <c r="B62" s="7" t="s">
        <v>401</v>
      </c>
      <c r="C62" s="8" t="s">
        <v>273</v>
      </c>
      <c r="D62" s="5" t="s">
        <v>392</v>
      </c>
      <c r="E62" s="5" t="s">
        <v>395</v>
      </c>
      <c r="F62" s="7" t="s">
        <v>581</v>
      </c>
    </row>
    <row r="63" spans="1:6" ht="15" customHeight="1">
      <c r="A63" s="5">
        <v>61</v>
      </c>
      <c r="B63" s="7" t="s">
        <v>325</v>
      </c>
      <c r="C63" s="8" t="s">
        <v>326</v>
      </c>
      <c r="D63" s="5" t="s">
        <v>327</v>
      </c>
      <c r="E63" s="5" t="s">
        <v>324</v>
      </c>
      <c r="F63" s="7" t="s">
        <v>569</v>
      </c>
    </row>
    <row r="64" spans="1:6" ht="15" customHeight="1">
      <c r="A64" s="5">
        <v>62</v>
      </c>
      <c r="B64" s="7" t="str">
        <f>UPPER("Claudenice dos Santos Farias")</f>
        <v>CLAUDENICE DOS SANTOS FARIAS</v>
      </c>
      <c r="C64" s="32" t="s">
        <v>921</v>
      </c>
      <c r="D64" s="5" t="s">
        <v>922</v>
      </c>
      <c r="E64" s="5" t="s">
        <v>3</v>
      </c>
      <c r="F64" s="33" t="str">
        <f>UPPER("Direção do Fórum Regional do Méier")</f>
        <v>DIREÇÃO DO FÓRUM REGIONAL DO MÉIER</v>
      </c>
    </row>
    <row r="65" spans="1:6" ht="15" customHeight="1">
      <c r="A65" s="5">
        <v>63</v>
      </c>
      <c r="B65" s="7" t="s">
        <v>241</v>
      </c>
      <c r="C65" s="8" t="s">
        <v>242</v>
      </c>
      <c r="D65" s="5" t="s">
        <v>243</v>
      </c>
      <c r="E65" s="5" t="s">
        <v>240</v>
      </c>
      <c r="F65" s="7" t="s">
        <v>554</v>
      </c>
    </row>
    <row r="66" spans="1:6" ht="15" customHeight="1">
      <c r="A66" s="5">
        <v>64</v>
      </c>
      <c r="B66" s="7" t="s">
        <v>225</v>
      </c>
      <c r="C66" s="8" t="s">
        <v>226</v>
      </c>
      <c r="D66" s="5" t="s">
        <v>227</v>
      </c>
      <c r="E66" s="5" t="s">
        <v>213</v>
      </c>
      <c r="F66" s="7" t="s">
        <v>777</v>
      </c>
    </row>
    <row r="67" spans="1:6" ht="15" customHeight="1">
      <c r="A67" s="5">
        <v>65</v>
      </c>
      <c r="B67" s="7" t="s">
        <v>381</v>
      </c>
      <c r="C67" s="8" t="s">
        <v>260</v>
      </c>
      <c r="D67" s="5" t="s">
        <v>379</v>
      </c>
      <c r="E67" s="5" t="s">
        <v>366</v>
      </c>
      <c r="F67" s="7" t="s">
        <v>564</v>
      </c>
    </row>
    <row r="68" spans="1:6" ht="15" customHeight="1">
      <c r="A68" s="5">
        <v>66</v>
      </c>
      <c r="B68" s="7" t="s">
        <v>599</v>
      </c>
      <c r="C68" s="8" t="s">
        <v>647</v>
      </c>
      <c r="D68" s="5" t="s">
        <v>393</v>
      </c>
      <c r="E68" s="5" t="s">
        <v>648</v>
      </c>
      <c r="F68" s="7" t="s">
        <v>557</v>
      </c>
    </row>
    <row r="69" spans="1:6" ht="15" customHeight="1">
      <c r="A69" s="5">
        <v>67</v>
      </c>
      <c r="B69" s="7" t="s">
        <v>282</v>
      </c>
      <c r="C69" s="8" t="s">
        <v>283</v>
      </c>
      <c r="D69" s="5" t="s">
        <v>410</v>
      </c>
      <c r="E69" s="5" t="s">
        <v>426</v>
      </c>
      <c r="F69" s="7" t="s">
        <v>591</v>
      </c>
    </row>
    <row r="70" spans="1:6" ht="15" customHeight="1">
      <c r="A70" s="5">
        <v>68</v>
      </c>
      <c r="B70" s="7" t="s">
        <v>402</v>
      </c>
      <c r="C70" s="8" t="s">
        <v>274</v>
      </c>
      <c r="D70" s="5" t="s">
        <v>393</v>
      </c>
      <c r="E70" s="5" t="s">
        <v>395</v>
      </c>
      <c r="F70" s="7" t="s">
        <v>778</v>
      </c>
    </row>
    <row r="71" spans="1:6" ht="15" customHeight="1">
      <c r="A71" s="5">
        <v>69</v>
      </c>
      <c r="B71" s="7" t="str">
        <f>UPPER("Cristiane Araújo Antunes")</f>
        <v>CRISTIANE ARAÚJO ANTUNES</v>
      </c>
      <c r="C71" s="32" t="s">
        <v>923</v>
      </c>
      <c r="D71" s="5" t="s">
        <v>26</v>
      </c>
      <c r="E71" s="5" t="s">
        <v>328</v>
      </c>
      <c r="F71" s="31" t="str">
        <f>UPPER("Direção do Fórum Regional de Jacarepaguá")</f>
        <v>DIREÇÃO DO FÓRUM REGIONAL DE JACAREPAGUÁ</v>
      </c>
    </row>
    <row r="72" spans="1:6" ht="15" customHeight="1">
      <c r="A72" s="5">
        <v>70</v>
      </c>
      <c r="B72" s="7" t="s">
        <v>600</v>
      </c>
      <c r="C72" s="8" t="s">
        <v>650</v>
      </c>
      <c r="D72" s="5" t="s">
        <v>39</v>
      </c>
      <c r="E72" s="5" t="s">
        <v>341</v>
      </c>
      <c r="F72" s="7" t="s">
        <v>649</v>
      </c>
    </row>
    <row r="73" spans="1:6" ht="15" customHeight="1">
      <c r="A73" s="5">
        <v>71</v>
      </c>
      <c r="B73" s="7" t="s">
        <v>601</v>
      </c>
      <c r="C73" s="8" t="s">
        <v>651</v>
      </c>
      <c r="D73" s="5" t="s">
        <v>841</v>
      </c>
      <c r="E73" s="5" t="s">
        <v>3</v>
      </c>
      <c r="F73" s="7" t="s">
        <v>552</v>
      </c>
    </row>
    <row r="74" spans="1:6" ht="15" customHeight="1">
      <c r="A74" s="5">
        <v>72</v>
      </c>
      <c r="B74" s="7" t="s">
        <v>336</v>
      </c>
      <c r="C74" s="8" t="s">
        <v>5</v>
      </c>
      <c r="D74" s="11" t="s">
        <v>419</v>
      </c>
      <c r="E74" s="5" t="s">
        <v>338</v>
      </c>
      <c r="F74" s="7" t="s">
        <v>502</v>
      </c>
    </row>
    <row r="75" spans="1:6" ht="15" customHeight="1">
      <c r="A75" s="5">
        <v>73</v>
      </c>
      <c r="B75" s="7" t="s">
        <v>137</v>
      </c>
      <c r="C75" s="8" t="s">
        <v>138</v>
      </c>
      <c r="D75" s="5" t="s">
        <v>50</v>
      </c>
      <c r="E75" s="5" t="s">
        <v>125</v>
      </c>
      <c r="F75" s="7" t="s">
        <v>496</v>
      </c>
    </row>
    <row r="76" spans="1:6" ht="15" customHeight="1">
      <c r="A76" s="5">
        <v>74</v>
      </c>
      <c r="B76" s="7" t="s">
        <v>175</v>
      </c>
      <c r="C76" s="8" t="s">
        <v>176</v>
      </c>
      <c r="D76" s="5" t="s">
        <v>50</v>
      </c>
      <c r="E76" s="5" t="s">
        <v>642</v>
      </c>
      <c r="F76" s="7" t="s">
        <v>567</v>
      </c>
    </row>
    <row r="77" spans="1:6" ht="15" customHeight="1">
      <c r="A77" s="5">
        <v>75</v>
      </c>
      <c r="B77" s="7" t="s">
        <v>319</v>
      </c>
      <c r="C77" s="8" t="s">
        <v>320</v>
      </c>
      <c r="D77" s="5" t="s">
        <v>321</v>
      </c>
      <c r="E77" s="5" t="s">
        <v>308</v>
      </c>
      <c r="F77" s="7" t="s">
        <v>779</v>
      </c>
    </row>
    <row r="78" spans="1:6" ht="15" customHeight="1">
      <c r="A78" s="5">
        <v>76</v>
      </c>
      <c r="B78" s="7" t="s">
        <v>447</v>
      </c>
      <c r="C78" s="8" t="s">
        <v>701</v>
      </c>
      <c r="D78" s="5" t="s">
        <v>528</v>
      </c>
      <c r="E78" s="5" t="s">
        <v>3</v>
      </c>
      <c r="F78" s="7" t="s">
        <v>585</v>
      </c>
    </row>
    <row r="79" spans="1:6" ht="15" customHeight="1">
      <c r="A79" s="5">
        <v>77</v>
      </c>
      <c r="B79" s="7" t="s">
        <v>482</v>
      </c>
      <c r="C79" s="8" t="s">
        <v>702</v>
      </c>
      <c r="D79" s="5" t="s">
        <v>545</v>
      </c>
      <c r="E79" s="5" t="s">
        <v>3</v>
      </c>
      <c r="F79" s="7" t="s">
        <v>573</v>
      </c>
    </row>
    <row r="80" spans="1:6" ht="15" customHeight="1">
      <c r="A80" s="5">
        <v>78</v>
      </c>
      <c r="B80" s="7" t="s">
        <v>66</v>
      </c>
      <c r="C80" s="8" t="s">
        <v>67</v>
      </c>
      <c r="D80" s="5" t="s">
        <v>39</v>
      </c>
      <c r="E80" s="5" t="s">
        <v>55</v>
      </c>
      <c r="F80" s="7" t="s">
        <v>554</v>
      </c>
    </row>
    <row r="81" spans="1:6" ht="15" customHeight="1">
      <c r="A81" s="5">
        <v>79</v>
      </c>
      <c r="B81" s="7" t="s">
        <v>221</v>
      </c>
      <c r="C81" s="8" t="s">
        <v>222</v>
      </c>
      <c r="D81" s="5" t="s">
        <v>75</v>
      </c>
      <c r="E81" s="5" t="s">
        <v>213</v>
      </c>
      <c r="F81" s="6" t="s">
        <v>560</v>
      </c>
    </row>
    <row r="82" spans="1:6" ht="15" customHeight="1">
      <c r="A82" s="5">
        <v>80</v>
      </c>
      <c r="B82" s="7" t="s">
        <v>454</v>
      </c>
      <c r="C82" s="8" t="s">
        <v>687</v>
      </c>
      <c r="D82" s="5" t="s">
        <v>117</v>
      </c>
      <c r="E82" s="5" t="s">
        <v>3</v>
      </c>
      <c r="F82" s="7" t="s">
        <v>780</v>
      </c>
    </row>
    <row r="83" spans="1:6" ht="15" customHeight="1">
      <c r="A83" s="5">
        <v>81</v>
      </c>
      <c r="B83" s="7" t="s">
        <v>354</v>
      </c>
      <c r="C83" s="8" t="s">
        <v>16</v>
      </c>
      <c r="D83" s="5" t="s">
        <v>406</v>
      </c>
      <c r="E83" s="5" t="s">
        <v>346</v>
      </c>
      <c r="F83" s="7" t="s">
        <v>496</v>
      </c>
    </row>
    <row r="84" spans="1:6" ht="15" customHeight="1">
      <c r="A84" s="5">
        <v>82</v>
      </c>
      <c r="B84" s="10" t="s">
        <v>436</v>
      </c>
      <c r="C84" s="8" t="s">
        <v>688</v>
      </c>
      <c r="D84" s="5" t="s">
        <v>522</v>
      </c>
      <c r="E84" s="5" t="s">
        <v>3</v>
      </c>
      <c r="F84" s="7" t="s">
        <v>567</v>
      </c>
    </row>
    <row r="85" spans="1:6" ht="15" customHeight="1">
      <c r="A85" s="5">
        <v>83</v>
      </c>
      <c r="B85" s="7" t="s">
        <v>478</v>
      </c>
      <c r="C85" s="8" t="s">
        <v>689</v>
      </c>
      <c r="D85" s="5" t="s">
        <v>543</v>
      </c>
      <c r="E85" s="5" t="s">
        <v>3</v>
      </c>
      <c r="F85" s="7" t="s">
        <v>777</v>
      </c>
    </row>
    <row r="86" spans="1:6" ht="15" customHeight="1">
      <c r="A86" s="5">
        <v>84</v>
      </c>
      <c r="B86" s="7" t="s">
        <v>302</v>
      </c>
      <c r="C86" s="8" t="s">
        <v>303</v>
      </c>
      <c r="D86" s="5" t="s">
        <v>104</v>
      </c>
      <c r="E86" s="5" t="s">
        <v>428</v>
      </c>
      <c r="F86" s="7" t="s">
        <v>577</v>
      </c>
    </row>
    <row r="87" spans="1:6" ht="15" customHeight="1">
      <c r="A87" s="5">
        <v>85</v>
      </c>
      <c r="B87" s="7" t="s">
        <v>167</v>
      </c>
      <c r="C87" s="8" t="s">
        <v>168</v>
      </c>
      <c r="D87" s="5" t="s">
        <v>50</v>
      </c>
      <c r="E87" s="5" t="s">
        <v>642</v>
      </c>
      <c r="F87" s="7" t="s">
        <v>573</v>
      </c>
    </row>
    <row r="88" spans="1:6" ht="15" customHeight="1">
      <c r="A88" s="5">
        <v>86</v>
      </c>
      <c r="B88" s="28" t="s">
        <v>914</v>
      </c>
      <c r="C88" s="5" t="s">
        <v>915</v>
      </c>
      <c r="D88" s="29" t="s">
        <v>916</v>
      </c>
      <c r="E88" s="29" t="s">
        <v>337</v>
      </c>
      <c r="F88" s="24" t="s">
        <v>917</v>
      </c>
    </row>
    <row r="89" spans="1:6" ht="15" customHeight="1">
      <c r="A89" s="5">
        <v>87</v>
      </c>
      <c r="B89" s="7" t="s">
        <v>152</v>
      </c>
      <c r="C89" s="8" t="s">
        <v>153</v>
      </c>
      <c r="D89" s="5" t="s">
        <v>154</v>
      </c>
      <c r="E89" s="5" t="s">
        <v>151</v>
      </c>
      <c r="F89" s="7" t="s">
        <v>572</v>
      </c>
    </row>
    <row r="90" spans="1:6" ht="15" customHeight="1">
      <c r="A90" s="5">
        <v>88</v>
      </c>
      <c r="B90" s="33" t="s">
        <v>931</v>
      </c>
      <c r="C90" s="33" t="s">
        <v>932</v>
      </c>
      <c r="D90" s="5" t="s">
        <v>392</v>
      </c>
      <c r="E90" s="5" t="s">
        <v>368</v>
      </c>
      <c r="F90" s="7" t="s">
        <v>653</v>
      </c>
    </row>
    <row r="91" spans="1:6" ht="15" customHeight="1">
      <c r="A91" s="5">
        <v>89</v>
      </c>
      <c r="B91" s="7" t="s">
        <v>355</v>
      </c>
      <c r="C91" s="8" t="s">
        <v>17</v>
      </c>
      <c r="D91" s="5" t="s">
        <v>422</v>
      </c>
      <c r="E91" s="5" t="s">
        <v>346</v>
      </c>
      <c r="F91" s="7" t="s">
        <v>496</v>
      </c>
    </row>
    <row r="92" spans="1:6" ht="15" customHeight="1">
      <c r="A92" s="5">
        <v>90</v>
      </c>
      <c r="B92" s="7" t="s">
        <v>602</v>
      </c>
      <c r="C92" s="8" t="s">
        <v>652</v>
      </c>
      <c r="D92" s="5" t="s">
        <v>84</v>
      </c>
      <c r="E92" s="5" t="s">
        <v>337</v>
      </c>
      <c r="F92" s="7" t="s">
        <v>641</v>
      </c>
    </row>
    <row r="93" spans="1:6" ht="15" customHeight="1">
      <c r="A93" s="5">
        <v>91</v>
      </c>
      <c r="B93" s="7" t="s">
        <v>870</v>
      </c>
      <c r="C93" s="8" t="s">
        <v>871</v>
      </c>
      <c r="D93" s="5" t="s">
        <v>49</v>
      </c>
      <c r="E93" s="5" t="s">
        <v>213</v>
      </c>
      <c r="F93" s="7" t="s">
        <v>872</v>
      </c>
    </row>
    <row r="94" spans="1:6" ht="15" customHeight="1">
      <c r="A94" s="5">
        <v>92</v>
      </c>
      <c r="B94" s="7" t="s">
        <v>68</v>
      </c>
      <c r="C94" s="8" t="s">
        <v>69</v>
      </c>
      <c r="D94" s="5" t="s">
        <v>39</v>
      </c>
      <c r="E94" s="5" t="s">
        <v>55</v>
      </c>
      <c r="F94" s="7" t="s">
        <v>551</v>
      </c>
    </row>
    <row r="95" spans="1:6" ht="15" customHeight="1">
      <c r="A95" s="5">
        <v>93</v>
      </c>
      <c r="B95" s="7" t="s">
        <v>62</v>
      </c>
      <c r="C95" s="8" t="s">
        <v>63</v>
      </c>
      <c r="D95" s="5" t="s">
        <v>26</v>
      </c>
      <c r="E95" s="5" t="s">
        <v>55</v>
      </c>
      <c r="F95" s="7" t="s">
        <v>502</v>
      </c>
    </row>
    <row r="96" spans="1:6" ht="15" customHeight="1">
      <c r="A96" s="5">
        <v>94</v>
      </c>
      <c r="B96" s="7" t="s">
        <v>105</v>
      </c>
      <c r="C96" s="8" t="s">
        <v>106</v>
      </c>
      <c r="D96" s="5" t="s">
        <v>44</v>
      </c>
      <c r="E96" s="5" t="s">
        <v>55</v>
      </c>
      <c r="F96" s="7" t="s">
        <v>564</v>
      </c>
    </row>
    <row r="97" spans="1:6" ht="15" customHeight="1">
      <c r="A97" s="5">
        <v>95</v>
      </c>
      <c r="B97" s="7" t="s">
        <v>119</v>
      </c>
      <c r="C97" s="8" t="s">
        <v>120</v>
      </c>
      <c r="D97" s="5" t="s">
        <v>121</v>
      </c>
      <c r="E97" s="5" t="s">
        <v>118</v>
      </c>
      <c r="F97" s="6" t="s">
        <v>504</v>
      </c>
    </row>
    <row r="98" spans="1:6" ht="15" customHeight="1">
      <c r="A98" s="5">
        <v>96</v>
      </c>
      <c r="B98" s="7" t="s">
        <v>603</v>
      </c>
      <c r="C98" s="8" t="s">
        <v>781</v>
      </c>
      <c r="D98" s="11" t="s">
        <v>408</v>
      </c>
      <c r="E98" s="5" t="s">
        <v>389</v>
      </c>
      <c r="F98" s="7" t="s">
        <v>782</v>
      </c>
    </row>
    <row r="99" spans="1:6" ht="15" customHeight="1">
      <c r="A99" s="5">
        <v>97</v>
      </c>
      <c r="B99" s="7" t="str">
        <f>UPPER("Elzileia Dias Castilho")</f>
        <v>ELZILEIA DIAS CASTILHO</v>
      </c>
      <c r="C99" s="32" t="s">
        <v>928</v>
      </c>
      <c r="D99" s="5" t="s">
        <v>121</v>
      </c>
      <c r="E99" s="5" t="s">
        <v>929</v>
      </c>
      <c r="F99" s="7" t="s">
        <v>804</v>
      </c>
    </row>
    <row r="100" spans="1:6" ht="15" customHeight="1">
      <c r="A100" s="5">
        <v>98</v>
      </c>
      <c r="B100" s="7" t="s">
        <v>842</v>
      </c>
      <c r="C100" s="8" t="s">
        <v>843</v>
      </c>
      <c r="D100" s="5" t="s">
        <v>844</v>
      </c>
      <c r="E100" s="5" t="s">
        <v>308</v>
      </c>
      <c r="F100" s="7" t="s">
        <v>802</v>
      </c>
    </row>
    <row r="101" spans="1:6" ht="15" customHeight="1">
      <c r="A101" s="5">
        <v>99</v>
      </c>
      <c r="B101" s="7" t="s">
        <v>469</v>
      </c>
      <c r="C101" s="8" t="s">
        <v>686</v>
      </c>
      <c r="D101" s="5" t="s">
        <v>927</v>
      </c>
      <c r="E101" s="5" t="s">
        <v>3</v>
      </c>
      <c r="F101" s="7" t="s">
        <v>585</v>
      </c>
    </row>
    <row r="102" spans="1:6" ht="15" customHeight="1">
      <c r="A102" s="5">
        <v>100</v>
      </c>
      <c r="B102" s="7" t="s">
        <v>461</v>
      </c>
      <c r="C102" s="8" t="s">
        <v>783</v>
      </c>
      <c r="D102" s="5" t="s">
        <v>535</v>
      </c>
      <c r="E102" s="5" t="s">
        <v>3</v>
      </c>
      <c r="F102" s="7" t="s">
        <v>585</v>
      </c>
    </row>
    <row r="103" spans="1:6" ht="15" customHeight="1">
      <c r="A103" s="5">
        <v>101</v>
      </c>
      <c r="B103" s="7" t="s">
        <v>30</v>
      </c>
      <c r="C103" s="8" t="s">
        <v>31</v>
      </c>
      <c r="D103" s="5" t="s">
        <v>32</v>
      </c>
      <c r="E103" s="5" t="s">
        <v>24</v>
      </c>
      <c r="F103" s="7" t="s">
        <v>635</v>
      </c>
    </row>
    <row r="104" spans="1:6" ht="15" customHeight="1">
      <c r="A104" s="5">
        <v>102</v>
      </c>
      <c r="B104" s="7" t="s">
        <v>845</v>
      </c>
      <c r="C104" s="8" t="s">
        <v>22</v>
      </c>
      <c r="D104" s="5" t="s">
        <v>243</v>
      </c>
      <c r="E104" s="5" t="s">
        <v>360</v>
      </c>
      <c r="F104" s="7" t="s">
        <v>498</v>
      </c>
    </row>
    <row r="105" spans="1:6" ht="15" customHeight="1">
      <c r="A105" s="5">
        <v>103</v>
      </c>
      <c r="B105" s="7" t="s">
        <v>484</v>
      </c>
      <c r="C105" s="8" t="s">
        <v>703</v>
      </c>
      <c r="D105" s="5" t="s">
        <v>546</v>
      </c>
      <c r="E105" s="5" t="s">
        <v>3</v>
      </c>
      <c r="F105" s="7" t="s">
        <v>584</v>
      </c>
    </row>
    <row r="106" spans="1:6" ht="15" customHeight="1">
      <c r="A106" s="5">
        <v>104</v>
      </c>
      <c r="B106" s="7" t="s">
        <v>169</v>
      </c>
      <c r="C106" s="8" t="s">
        <v>170</v>
      </c>
      <c r="D106" s="5" t="s">
        <v>50</v>
      </c>
      <c r="E106" s="5" t="s">
        <v>642</v>
      </c>
      <c r="F106" s="7" t="s">
        <v>576</v>
      </c>
    </row>
    <row r="107" spans="1:6" ht="15" customHeight="1">
      <c r="A107" s="5">
        <v>105</v>
      </c>
      <c r="B107" s="7" t="s">
        <v>629</v>
      </c>
      <c r="C107" s="8" t="s">
        <v>25</v>
      </c>
      <c r="D107" s="5" t="s">
        <v>26</v>
      </c>
      <c r="E107" s="5" t="s">
        <v>24</v>
      </c>
      <c r="F107" s="7" t="s">
        <v>846</v>
      </c>
    </row>
    <row r="108" spans="1:6" ht="15" customHeight="1">
      <c r="A108" s="5">
        <v>106</v>
      </c>
      <c r="B108" s="7" t="s">
        <v>460</v>
      </c>
      <c r="C108" s="8" t="s">
        <v>784</v>
      </c>
      <c r="D108" s="5" t="s">
        <v>535</v>
      </c>
      <c r="E108" s="5" t="s">
        <v>3</v>
      </c>
      <c r="F108" s="7" t="s">
        <v>581</v>
      </c>
    </row>
    <row r="109" spans="1:6" ht="15.75" customHeight="1">
      <c r="A109" s="5">
        <v>107</v>
      </c>
      <c r="B109" s="7" t="s">
        <v>377</v>
      </c>
      <c r="C109" s="8" t="s">
        <v>256</v>
      </c>
      <c r="D109" s="5" t="s">
        <v>26</v>
      </c>
      <c r="E109" s="5" t="s">
        <v>366</v>
      </c>
      <c r="F109" s="7" t="s">
        <v>581</v>
      </c>
    </row>
    <row r="110" spans="1:6" ht="15" customHeight="1">
      <c r="A110" s="5">
        <v>108</v>
      </c>
      <c r="B110" s="7" t="s">
        <v>450</v>
      </c>
      <c r="C110" s="8" t="s">
        <v>704</v>
      </c>
      <c r="D110" s="5" t="s">
        <v>530</v>
      </c>
      <c r="E110" s="5" t="s">
        <v>3</v>
      </c>
      <c r="F110" s="7" t="s">
        <v>570</v>
      </c>
    </row>
    <row r="111" spans="1:6" ht="15" customHeight="1">
      <c r="A111" s="5">
        <v>109</v>
      </c>
      <c r="B111" s="7" t="s">
        <v>369</v>
      </c>
      <c r="C111" s="8" t="s">
        <v>247</v>
      </c>
      <c r="D111" s="5" t="s">
        <v>416</v>
      </c>
      <c r="E111" s="5" t="s">
        <v>363</v>
      </c>
      <c r="F111" s="7" t="s">
        <v>568</v>
      </c>
    </row>
    <row r="112" spans="1:6" ht="15" customHeight="1">
      <c r="A112" s="5">
        <v>110</v>
      </c>
      <c r="B112" s="7" t="s">
        <v>94</v>
      </c>
      <c r="C112" s="8" t="s">
        <v>95</v>
      </c>
      <c r="D112" s="5" t="s">
        <v>93</v>
      </c>
      <c r="E112" s="5" t="s">
        <v>55</v>
      </c>
      <c r="F112" s="7" t="s">
        <v>564</v>
      </c>
    </row>
    <row r="113" spans="1:6" ht="15" customHeight="1">
      <c r="A113" s="5">
        <v>111</v>
      </c>
      <c r="B113" s="7" t="s">
        <v>485</v>
      </c>
      <c r="C113" s="8" t="s">
        <v>685</v>
      </c>
      <c r="D113" s="5" t="s">
        <v>547</v>
      </c>
      <c r="E113" s="5" t="s">
        <v>3</v>
      </c>
      <c r="F113" s="7" t="s">
        <v>569</v>
      </c>
    </row>
    <row r="114" spans="1:6" ht="15" customHeight="1">
      <c r="A114" s="5">
        <v>112</v>
      </c>
      <c r="B114" s="7" t="s">
        <v>163</v>
      </c>
      <c r="C114" s="8" t="s">
        <v>164</v>
      </c>
      <c r="D114" s="5" t="s">
        <v>93</v>
      </c>
      <c r="E114" s="5" t="s">
        <v>642</v>
      </c>
      <c r="F114" s="7" t="s">
        <v>572</v>
      </c>
    </row>
    <row r="115" spans="1:6" ht="15" customHeight="1">
      <c r="A115" s="5">
        <v>113</v>
      </c>
      <c r="B115" s="7" t="s">
        <v>372</v>
      </c>
      <c r="C115" s="8" t="s">
        <v>250</v>
      </c>
      <c r="D115" s="5" t="s">
        <v>416</v>
      </c>
      <c r="E115" s="5" t="s">
        <v>364</v>
      </c>
      <c r="F115" s="7" t="s">
        <v>581</v>
      </c>
    </row>
    <row r="116" spans="1:6" ht="15" customHeight="1">
      <c r="A116" s="5">
        <v>114</v>
      </c>
      <c r="B116" s="7" t="s">
        <v>331</v>
      </c>
      <c r="C116" s="8" t="s">
        <v>332</v>
      </c>
      <c r="D116" s="5" t="s">
        <v>50</v>
      </c>
      <c r="E116" s="5" t="s">
        <v>328</v>
      </c>
      <c r="F116" s="6" t="s">
        <v>785</v>
      </c>
    </row>
    <row r="117" spans="1:6" ht="15" customHeight="1">
      <c r="A117" s="5">
        <v>115</v>
      </c>
      <c r="B117" s="7" t="s">
        <v>388</v>
      </c>
      <c r="C117" s="8" t="s">
        <v>266</v>
      </c>
      <c r="D117" s="5" t="s">
        <v>416</v>
      </c>
      <c r="E117" s="11" t="s">
        <v>265</v>
      </c>
      <c r="F117" s="7" t="s">
        <v>564</v>
      </c>
    </row>
    <row r="118" spans="1:6" ht="15" customHeight="1">
      <c r="A118" s="5">
        <v>116</v>
      </c>
      <c r="B118" s="7" t="s">
        <v>115</v>
      </c>
      <c r="C118" s="8" t="s">
        <v>116</v>
      </c>
      <c r="D118" s="5" t="s">
        <v>117</v>
      </c>
      <c r="E118" s="5" t="s">
        <v>110</v>
      </c>
      <c r="F118" s="7" t="s">
        <v>567</v>
      </c>
    </row>
    <row r="119" spans="1:6" ht="15" customHeight="1">
      <c r="A119" s="5">
        <v>117</v>
      </c>
      <c r="B119" s="10" t="s">
        <v>437</v>
      </c>
      <c r="C119" s="8" t="s">
        <v>705</v>
      </c>
      <c r="D119" s="5" t="s">
        <v>519</v>
      </c>
      <c r="E119" s="5" t="s">
        <v>3</v>
      </c>
      <c r="F119" s="7" t="s">
        <v>569</v>
      </c>
    </row>
    <row r="120" spans="1:6" ht="15" customHeight="1">
      <c r="A120" s="5">
        <v>118</v>
      </c>
      <c r="B120" s="7" t="s">
        <v>479</v>
      </c>
      <c r="C120" s="8" t="s">
        <v>706</v>
      </c>
      <c r="D120" s="5" t="s">
        <v>543</v>
      </c>
      <c r="E120" s="5" t="s">
        <v>3</v>
      </c>
      <c r="F120" s="7" t="s">
        <v>575</v>
      </c>
    </row>
    <row r="121" spans="1:6" ht="15" customHeight="1">
      <c r="A121" s="5">
        <v>119</v>
      </c>
      <c r="B121" s="7" t="s">
        <v>391</v>
      </c>
      <c r="C121" s="8" t="s">
        <v>786</v>
      </c>
      <c r="D121" s="5" t="s">
        <v>32</v>
      </c>
      <c r="E121" s="5" t="s">
        <v>389</v>
      </c>
      <c r="F121" s="7" t="s">
        <v>564</v>
      </c>
    </row>
    <row r="122" spans="1:6" ht="15" customHeight="1">
      <c r="A122" s="5">
        <v>120</v>
      </c>
      <c r="B122" s="7" t="s">
        <v>181</v>
      </c>
      <c r="C122" s="8" t="s">
        <v>182</v>
      </c>
      <c r="D122" s="5" t="s">
        <v>114</v>
      </c>
      <c r="E122" s="5" t="s">
        <v>642</v>
      </c>
      <c r="F122" s="7" t="s">
        <v>573</v>
      </c>
    </row>
    <row r="123" spans="1:6" s="19" customFormat="1" ht="15" customHeight="1">
      <c r="A123" s="5">
        <v>121</v>
      </c>
      <c r="B123" s="7" t="s">
        <v>471</v>
      </c>
      <c r="C123" s="8" t="s">
        <v>707</v>
      </c>
      <c r="D123" s="5" t="s">
        <v>540</v>
      </c>
      <c r="E123" s="5" t="s">
        <v>3</v>
      </c>
      <c r="F123" s="7" t="s">
        <v>587</v>
      </c>
    </row>
    <row r="124" spans="1:6" ht="15" customHeight="1">
      <c r="A124" s="5">
        <v>122</v>
      </c>
      <c r="B124" s="7" t="s">
        <v>122</v>
      </c>
      <c r="C124" s="8" t="s">
        <v>123</v>
      </c>
      <c r="D124" s="5" t="s">
        <v>124</v>
      </c>
      <c r="E124" s="5" t="s">
        <v>118</v>
      </c>
      <c r="F124" s="7" t="s">
        <v>590</v>
      </c>
    </row>
    <row r="125" spans="1:6" ht="15" customHeight="1">
      <c r="A125" s="5">
        <v>123</v>
      </c>
      <c r="B125" s="7" t="s">
        <v>333</v>
      </c>
      <c r="C125" s="8" t="s">
        <v>334</v>
      </c>
      <c r="D125" s="5" t="s">
        <v>50</v>
      </c>
      <c r="E125" s="5" t="s">
        <v>328</v>
      </c>
      <c r="F125" s="7" t="s">
        <v>582</v>
      </c>
    </row>
    <row r="126" spans="1:6" ht="15" customHeight="1">
      <c r="A126" s="5">
        <v>124</v>
      </c>
      <c r="B126" s="7" t="s">
        <v>339</v>
      </c>
      <c r="C126" s="8" t="s">
        <v>6</v>
      </c>
      <c r="D126" s="5" t="s">
        <v>420</v>
      </c>
      <c r="E126" s="5" t="s">
        <v>337</v>
      </c>
      <c r="F126" s="7" t="s">
        <v>502</v>
      </c>
    </row>
    <row r="127" spans="1:6" ht="15" customHeight="1">
      <c r="A127" s="5">
        <v>125</v>
      </c>
      <c r="B127" s="7" t="s">
        <v>284</v>
      </c>
      <c r="C127" s="8" t="s">
        <v>285</v>
      </c>
      <c r="D127" s="5" t="s">
        <v>411</v>
      </c>
      <c r="E127" s="5" t="s">
        <v>426</v>
      </c>
      <c r="F127" s="7" t="s">
        <v>564</v>
      </c>
    </row>
    <row r="128" spans="1:6" ht="15" customHeight="1">
      <c r="A128" s="5">
        <v>126</v>
      </c>
      <c r="B128" s="7" t="s">
        <v>887</v>
      </c>
      <c r="C128" s="8" t="s">
        <v>886</v>
      </c>
      <c r="D128" s="5" t="s">
        <v>121</v>
      </c>
      <c r="E128" s="5" t="s">
        <v>889</v>
      </c>
      <c r="F128" s="7" t="s">
        <v>888</v>
      </c>
    </row>
    <row r="129" spans="1:6" s="15" customFormat="1" ht="15" customHeight="1">
      <c r="A129" s="5">
        <v>127</v>
      </c>
      <c r="B129" s="7" t="s">
        <v>487</v>
      </c>
      <c r="C129" s="8" t="s">
        <v>708</v>
      </c>
      <c r="D129" s="5" t="s">
        <v>548</v>
      </c>
      <c r="E129" s="5" t="s">
        <v>3</v>
      </c>
      <c r="F129" s="7" t="s">
        <v>567</v>
      </c>
    </row>
    <row r="130" spans="1:6" s="19" customFormat="1" ht="15" customHeight="1">
      <c r="A130" s="5">
        <v>128</v>
      </c>
      <c r="B130" s="7" t="s">
        <v>604</v>
      </c>
      <c r="C130" s="8" t="s">
        <v>654</v>
      </c>
      <c r="D130" s="5" t="s">
        <v>124</v>
      </c>
      <c r="E130" s="5" t="s">
        <v>367</v>
      </c>
      <c r="F130" s="7" t="s">
        <v>653</v>
      </c>
    </row>
    <row r="131" spans="1:6" ht="15" customHeight="1">
      <c r="A131" s="5">
        <v>129</v>
      </c>
      <c r="B131" s="7" t="s">
        <v>76</v>
      </c>
      <c r="C131" s="8" t="s">
        <v>77</v>
      </c>
      <c r="D131" s="5" t="s">
        <v>75</v>
      </c>
      <c r="E131" s="5" t="s">
        <v>427</v>
      </c>
      <c r="F131" s="7" t="s">
        <v>562</v>
      </c>
    </row>
    <row r="132" spans="1:6" ht="15" customHeight="1">
      <c r="A132" s="5">
        <v>130</v>
      </c>
      <c r="B132" s="6" t="s">
        <v>893</v>
      </c>
      <c r="C132" s="18" t="s">
        <v>894</v>
      </c>
      <c r="D132" s="18" t="s">
        <v>44</v>
      </c>
      <c r="E132" s="18" t="s">
        <v>425</v>
      </c>
      <c r="F132" s="6" t="s">
        <v>895</v>
      </c>
    </row>
    <row r="133" spans="1:6" ht="15" customHeight="1">
      <c r="A133" s="5">
        <v>131</v>
      </c>
      <c r="B133" s="7" t="s">
        <v>605</v>
      </c>
      <c r="C133" s="8" t="s">
        <v>655</v>
      </c>
      <c r="D133" s="5" t="s">
        <v>656</v>
      </c>
      <c r="E133" s="5" t="s">
        <v>3</v>
      </c>
      <c r="F133" s="7" t="s">
        <v>552</v>
      </c>
    </row>
    <row r="134" spans="1:6" ht="15" customHeight="1">
      <c r="A134" s="5">
        <v>132</v>
      </c>
      <c r="B134" s="7" t="s">
        <v>445</v>
      </c>
      <c r="C134" s="8" t="s">
        <v>709</v>
      </c>
      <c r="D134" s="5" t="s">
        <v>526</v>
      </c>
      <c r="E134" s="5" t="s">
        <v>3</v>
      </c>
      <c r="F134" s="7" t="s">
        <v>586</v>
      </c>
    </row>
    <row r="135" spans="1:6" s="15" customFormat="1" ht="15" customHeight="1">
      <c r="A135" s="5">
        <v>133</v>
      </c>
      <c r="B135" s="7" t="s">
        <v>269</v>
      </c>
      <c r="C135" s="8" t="s">
        <v>270</v>
      </c>
      <c r="D135" s="5" t="s">
        <v>416</v>
      </c>
      <c r="E135" s="5" t="s">
        <v>417</v>
      </c>
      <c r="F135" s="7" t="s">
        <v>573</v>
      </c>
    </row>
    <row r="136" spans="1:6" s="19" customFormat="1" ht="15" customHeight="1">
      <c r="A136" s="5">
        <v>134</v>
      </c>
      <c r="B136" s="7" t="s">
        <v>606</v>
      </c>
      <c r="C136" s="8" t="s">
        <v>657</v>
      </c>
      <c r="D136" s="5" t="s">
        <v>658</v>
      </c>
      <c r="E136" s="5" t="s">
        <v>341</v>
      </c>
      <c r="F136" s="7" t="s">
        <v>553</v>
      </c>
    </row>
    <row r="137" spans="1:6" ht="15" customHeight="1">
      <c r="A137" s="5">
        <v>135</v>
      </c>
      <c r="B137" s="7" t="s">
        <v>607</v>
      </c>
      <c r="C137" s="8" t="s">
        <v>659</v>
      </c>
      <c r="D137" s="5" t="s">
        <v>660</v>
      </c>
      <c r="E137" s="5" t="s">
        <v>328</v>
      </c>
      <c r="F137" s="7" t="s">
        <v>787</v>
      </c>
    </row>
    <row r="138" spans="1:6" ht="15" customHeight="1">
      <c r="A138" s="5">
        <v>136</v>
      </c>
      <c r="B138" s="7" t="s">
        <v>40</v>
      </c>
      <c r="C138" s="8" t="s">
        <v>41</v>
      </c>
      <c r="D138" s="5" t="s">
        <v>39</v>
      </c>
      <c r="E138" s="5" t="s">
        <v>24</v>
      </c>
      <c r="F138" s="7" t="s">
        <v>588</v>
      </c>
    </row>
    <row r="139" spans="1:6" ht="15" customHeight="1">
      <c r="A139" s="5">
        <v>137</v>
      </c>
      <c r="B139" s="6" t="s">
        <v>159</v>
      </c>
      <c r="C139" s="20" t="s">
        <v>160</v>
      </c>
      <c r="D139" s="18" t="s">
        <v>84</v>
      </c>
      <c r="E139" s="18" t="s">
        <v>642</v>
      </c>
      <c r="F139" s="6" t="s">
        <v>643</v>
      </c>
    </row>
    <row r="140" spans="1:6" ht="15" customHeight="1">
      <c r="A140" s="5">
        <v>138</v>
      </c>
      <c r="B140" s="7" t="s">
        <v>630</v>
      </c>
      <c r="C140" s="8" t="s">
        <v>661</v>
      </c>
      <c r="D140" s="5" t="s">
        <v>662</v>
      </c>
      <c r="E140" s="5" t="s">
        <v>3</v>
      </c>
      <c r="F140" s="7" t="s">
        <v>552</v>
      </c>
    </row>
    <row r="141" spans="1:6" ht="15" customHeight="1">
      <c r="A141" s="5">
        <v>139</v>
      </c>
      <c r="B141" s="7" t="s">
        <v>177</v>
      </c>
      <c r="C141" s="8" t="s">
        <v>178</v>
      </c>
      <c r="D141" s="5" t="s">
        <v>926</v>
      </c>
      <c r="E141" s="5" t="s">
        <v>3</v>
      </c>
      <c r="F141" s="7" t="s">
        <v>496</v>
      </c>
    </row>
    <row r="142" spans="1:6" ht="15" customHeight="1">
      <c r="A142" s="5">
        <v>140</v>
      </c>
      <c r="B142" s="7" t="s">
        <v>475</v>
      </c>
      <c r="C142" s="8" t="s">
        <v>710</v>
      </c>
      <c r="D142" s="5" t="s">
        <v>542</v>
      </c>
      <c r="E142" s="5" t="s">
        <v>3</v>
      </c>
      <c r="F142" s="7" t="s">
        <v>569</v>
      </c>
    </row>
    <row r="143" spans="1:6" ht="15" customHeight="1">
      <c r="A143" s="5">
        <v>141</v>
      </c>
      <c r="B143" s="7" t="s">
        <v>446</v>
      </c>
      <c r="C143" s="8" t="s">
        <v>711</v>
      </c>
      <c r="D143" s="5" t="s">
        <v>527</v>
      </c>
      <c r="E143" s="5" t="s">
        <v>3</v>
      </c>
      <c r="F143" s="7" t="s">
        <v>579</v>
      </c>
    </row>
    <row r="144" spans="1:6" ht="15" customHeight="1">
      <c r="A144" s="5">
        <v>142</v>
      </c>
      <c r="B144" s="7" t="s">
        <v>42</v>
      </c>
      <c r="C144" s="8" t="s">
        <v>43</v>
      </c>
      <c r="D144" s="5" t="s">
        <v>39</v>
      </c>
      <c r="E144" s="5" t="s">
        <v>24</v>
      </c>
      <c r="F144" s="6" t="s">
        <v>503</v>
      </c>
    </row>
    <row r="145" spans="1:6" ht="15" customHeight="1">
      <c r="A145" s="5">
        <v>143</v>
      </c>
      <c r="B145" s="21" t="s">
        <v>883</v>
      </c>
      <c r="C145" s="18" t="s">
        <v>884</v>
      </c>
      <c r="D145" s="18" t="s">
        <v>885</v>
      </c>
      <c r="E145" s="18" t="s">
        <v>3</v>
      </c>
      <c r="F145" s="6" t="s">
        <v>757</v>
      </c>
    </row>
    <row r="146" spans="1:6" ht="15" customHeight="1">
      <c r="A146" s="5">
        <v>144</v>
      </c>
      <c r="B146" s="7" t="s">
        <v>70</v>
      </c>
      <c r="C146" s="8" t="s">
        <v>71</v>
      </c>
      <c r="D146" s="5" t="s">
        <v>39</v>
      </c>
      <c r="E146" s="5" t="s">
        <v>55</v>
      </c>
      <c r="F146" s="7" t="s">
        <v>561</v>
      </c>
    </row>
    <row r="147" spans="1:6" ht="15" customHeight="1">
      <c r="A147" s="5">
        <v>145</v>
      </c>
      <c r="B147" s="7" t="s">
        <v>631</v>
      </c>
      <c r="C147" s="8" t="s">
        <v>663</v>
      </c>
      <c r="D147" s="5" t="s">
        <v>243</v>
      </c>
      <c r="E147" s="5" t="s">
        <v>664</v>
      </c>
      <c r="F147" s="7" t="s">
        <v>552</v>
      </c>
    </row>
    <row r="148" spans="1:6" ht="15" customHeight="1">
      <c r="A148" s="5">
        <v>146</v>
      </c>
      <c r="B148" s="7" t="s">
        <v>441</v>
      </c>
      <c r="C148" s="8" t="s">
        <v>712</v>
      </c>
      <c r="D148" s="5" t="s">
        <v>523</v>
      </c>
      <c r="E148" s="5" t="s">
        <v>3</v>
      </c>
      <c r="F148" s="7" t="s">
        <v>502</v>
      </c>
    </row>
    <row r="149" spans="1:6" ht="15" customHeight="1">
      <c r="A149" s="5">
        <v>147</v>
      </c>
      <c r="B149" s="7" t="s">
        <v>788</v>
      </c>
      <c r="C149" s="8" t="s">
        <v>143</v>
      </c>
      <c r="D149" s="5" t="s">
        <v>144</v>
      </c>
      <c r="E149" s="5" t="s">
        <v>139</v>
      </c>
      <c r="F149" s="7" t="s">
        <v>563</v>
      </c>
    </row>
    <row r="150" spans="1:6" ht="15" customHeight="1">
      <c r="A150" s="5">
        <v>148</v>
      </c>
      <c r="B150" s="7" t="s">
        <v>96</v>
      </c>
      <c r="C150" s="8" t="s">
        <v>97</v>
      </c>
      <c r="D150" s="5" t="s">
        <v>93</v>
      </c>
      <c r="E150" s="5" t="s">
        <v>55</v>
      </c>
      <c r="F150" s="7" t="s">
        <v>554</v>
      </c>
    </row>
    <row r="151" spans="1:6" s="15" customFormat="1" ht="15" customHeight="1">
      <c r="A151" s="5">
        <v>149</v>
      </c>
      <c r="B151" s="7" t="s">
        <v>608</v>
      </c>
      <c r="C151" s="8" t="s">
        <v>665</v>
      </c>
      <c r="D151" s="5" t="s">
        <v>666</v>
      </c>
      <c r="E151" s="5" t="s">
        <v>347</v>
      </c>
      <c r="F151" s="7" t="s">
        <v>789</v>
      </c>
    </row>
    <row r="152" spans="1:6" s="15" customFormat="1" ht="15" customHeight="1">
      <c r="A152" s="5">
        <v>150</v>
      </c>
      <c r="B152" s="7" t="s">
        <v>609</v>
      </c>
      <c r="C152" s="8" t="s">
        <v>667</v>
      </c>
      <c r="D152" s="5" t="s">
        <v>668</v>
      </c>
      <c r="E152" s="5" t="s">
        <v>125</v>
      </c>
      <c r="F152" s="7" t="s">
        <v>669</v>
      </c>
    </row>
    <row r="153" spans="1:6" ht="15" customHeight="1">
      <c r="A153" s="5">
        <v>151</v>
      </c>
      <c r="B153" s="7" t="s">
        <v>112</v>
      </c>
      <c r="C153" s="8" t="s">
        <v>113</v>
      </c>
      <c r="D153" s="5" t="s">
        <v>926</v>
      </c>
      <c r="E153" s="5" t="s">
        <v>3</v>
      </c>
      <c r="F153" s="7" t="s">
        <v>782</v>
      </c>
    </row>
    <row r="154" spans="1:6" ht="15" customHeight="1">
      <c r="A154" s="5">
        <v>152</v>
      </c>
      <c r="B154" s="7" t="s">
        <v>610</v>
      </c>
      <c r="C154" s="8" t="s">
        <v>670</v>
      </c>
      <c r="D154" s="5" t="s">
        <v>26</v>
      </c>
      <c r="E154" s="5" t="s">
        <v>345</v>
      </c>
      <c r="F154" s="7" t="s">
        <v>553</v>
      </c>
    </row>
    <row r="155" spans="1:6" ht="15" customHeight="1">
      <c r="A155" s="5">
        <v>153</v>
      </c>
      <c r="B155" s="7" t="s">
        <v>790</v>
      </c>
      <c r="C155" s="8" t="s">
        <v>191</v>
      </c>
      <c r="D155" s="5" t="s">
        <v>188</v>
      </c>
      <c r="E155" s="5" t="s">
        <v>642</v>
      </c>
      <c r="F155" s="7" t="s">
        <v>643</v>
      </c>
    </row>
    <row r="156" spans="1:6" ht="15" customHeight="1">
      <c r="A156" s="5">
        <v>154</v>
      </c>
      <c r="B156" s="7" t="s">
        <v>438</v>
      </c>
      <c r="C156" s="8" t="s">
        <v>792</v>
      </c>
      <c r="D156" s="5" t="s">
        <v>519</v>
      </c>
      <c r="E156" s="5" t="s">
        <v>3</v>
      </c>
      <c r="F156" s="7" t="s">
        <v>791</v>
      </c>
    </row>
    <row r="157" spans="1:6" ht="15" customHeight="1">
      <c r="A157" s="5">
        <v>155</v>
      </c>
      <c r="B157" s="13" t="s">
        <v>435</v>
      </c>
      <c r="C157" s="8" t="s">
        <v>713</v>
      </c>
      <c r="D157" s="5" t="s">
        <v>793</v>
      </c>
      <c r="E157" s="5" t="s">
        <v>3</v>
      </c>
      <c r="F157" s="7" t="s">
        <v>794</v>
      </c>
    </row>
    <row r="158" spans="1:6" ht="15" customHeight="1">
      <c r="A158" s="5">
        <v>156</v>
      </c>
      <c r="B158" s="7" t="s">
        <v>451</v>
      </c>
      <c r="C158" s="8" t="s">
        <v>714</v>
      </c>
      <c r="D158" s="5" t="s">
        <v>531</v>
      </c>
      <c r="E158" s="5" t="s">
        <v>3</v>
      </c>
      <c r="F158" s="7" t="s">
        <v>567</v>
      </c>
    </row>
    <row r="159" spans="1:6" ht="15" customHeight="1">
      <c r="A159" s="5">
        <v>157</v>
      </c>
      <c r="B159" s="7" t="s">
        <v>60</v>
      </c>
      <c r="C159" s="8" t="s">
        <v>61</v>
      </c>
      <c r="D159" s="5" t="s">
        <v>26</v>
      </c>
      <c r="E159" s="5" t="s">
        <v>55</v>
      </c>
      <c r="F159" s="7" t="s">
        <v>559</v>
      </c>
    </row>
    <row r="160" spans="1:6" ht="15" customHeight="1">
      <c r="A160" s="5">
        <v>158</v>
      </c>
      <c r="B160" s="7" t="s">
        <v>901</v>
      </c>
      <c r="C160" s="8" t="s">
        <v>902</v>
      </c>
      <c r="D160" s="5" t="s">
        <v>903</v>
      </c>
      <c r="E160" s="5" t="s">
        <v>366</v>
      </c>
      <c r="F160" s="7" t="s">
        <v>653</v>
      </c>
    </row>
    <row r="161" spans="1:6" ht="15" customHeight="1">
      <c r="A161" s="5">
        <v>159</v>
      </c>
      <c r="B161" s="7" t="s">
        <v>140</v>
      </c>
      <c r="C161" s="8" t="s">
        <v>141</v>
      </c>
      <c r="D161" s="5" t="s">
        <v>142</v>
      </c>
      <c r="E161" s="5" t="s">
        <v>139</v>
      </c>
      <c r="F161" s="7" t="s">
        <v>502</v>
      </c>
    </row>
    <row r="162" spans="1:6" ht="15" customHeight="1">
      <c r="A162" s="5">
        <v>160</v>
      </c>
      <c r="B162" s="7" t="s">
        <v>89</v>
      </c>
      <c r="C162" s="8" t="s">
        <v>90</v>
      </c>
      <c r="D162" s="5" t="s">
        <v>86</v>
      </c>
      <c r="E162" s="5" t="s">
        <v>55</v>
      </c>
      <c r="F162" s="7" t="s">
        <v>564</v>
      </c>
    </row>
    <row r="163" spans="1:6" ht="15" customHeight="1">
      <c r="A163" s="5">
        <v>161</v>
      </c>
      <c r="B163" s="7" t="s">
        <v>474</v>
      </c>
      <c r="C163" s="8" t="s">
        <v>715</v>
      </c>
      <c r="D163" s="5" t="s">
        <v>542</v>
      </c>
      <c r="E163" s="5" t="s">
        <v>3</v>
      </c>
      <c r="F163" s="7" t="s">
        <v>571</v>
      </c>
    </row>
    <row r="164" spans="1:6" ht="15" customHeight="1">
      <c r="A164" s="5">
        <v>162</v>
      </c>
      <c r="B164" s="7" t="s">
        <v>442</v>
      </c>
      <c r="C164" s="8" t="s">
        <v>671</v>
      </c>
      <c r="D164" s="5" t="s">
        <v>796</v>
      </c>
      <c r="E164" s="5" t="s">
        <v>3</v>
      </c>
      <c r="F164" s="7" t="s">
        <v>635</v>
      </c>
    </row>
    <row r="165" spans="1:6" ht="15" customHeight="1">
      <c r="A165" s="5">
        <v>163</v>
      </c>
      <c r="B165" s="7" t="s">
        <v>611</v>
      </c>
      <c r="C165" s="8" t="s">
        <v>673</v>
      </c>
      <c r="D165" s="5" t="s">
        <v>672</v>
      </c>
      <c r="E165" s="5" t="s">
        <v>341</v>
      </c>
      <c r="F165" s="7" t="s">
        <v>553</v>
      </c>
    </row>
    <row r="166" spans="1:6" ht="15" customHeight="1">
      <c r="A166" s="5">
        <v>164</v>
      </c>
      <c r="B166" s="7" t="s">
        <v>795</v>
      </c>
      <c r="C166" s="8" t="s">
        <v>228</v>
      </c>
      <c r="D166" s="5" t="s">
        <v>227</v>
      </c>
      <c r="E166" s="5" t="s">
        <v>213</v>
      </c>
      <c r="F166" s="7" t="s">
        <v>580</v>
      </c>
    </row>
    <row r="167" spans="1:6" ht="15" customHeight="1">
      <c r="A167" s="5">
        <v>165</v>
      </c>
      <c r="B167" s="7" t="s">
        <v>245</v>
      </c>
      <c r="C167" s="8" t="s">
        <v>246</v>
      </c>
      <c r="D167" s="5" t="s">
        <v>509</v>
      </c>
      <c r="E167" s="5" t="s">
        <v>244</v>
      </c>
      <c r="F167" s="6" t="s">
        <v>508</v>
      </c>
    </row>
    <row r="168" spans="1:6" ht="15" customHeight="1">
      <c r="A168" s="5">
        <v>166</v>
      </c>
      <c r="B168" s="7" t="s">
        <v>155</v>
      </c>
      <c r="C168" s="8" t="s">
        <v>156</v>
      </c>
      <c r="D168" s="5" t="s">
        <v>32</v>
      </c>
      <c r="E168" s="5" t="s">
        <v>642</v>
      </c>
      <c r="F168" s="7" t="s">
        <v>573</v>
      </c>
    </row>
    <row r="169" spans="1:6" ht="15" customHeight="1">
      <c r="A169" s="5">
        <v>167</v>
      </c>
      <c r="B169" s="7" t="s">
        <v>612</v>
      </c>
      <c r="C169" s="8" t="s">
        <v>674</v>
      </c>
      <c r="D169" s="5" t="s">
        <v>39</v>
      </c>
      <c r="E169" s="5" t="s">
        <v>341</v>
      </c>
      <c r="F169" s="7" t="s">
        <v>551</v>
      </c>
    </row>
    <row r="170" spans="1:6" ht="15" customHeight="1">
      <c r="A170" s="5">
        <v>168</v>
      </c>
      <c r="B170" s="7" t="s">
        <v>309</v>
      </c>
      <c r="C170" s="8" t="s">
        <v>310</v>
      </c>
      <c r="D170" s="5" t="s">
        <v>311</v>
      </c>
      <c r="E170" s="5" t="s">
        <v>308</v>
      </c>
      <c r="F170" s="7" t="s">
        <v>583</v>
      </c>
    </row>
    <row r="171" spans="1:6" ht="15" customHeight="1">
      <c r="A171" s="5">
        <v>169</v>
      </c>
      <c r="B171" s="7" t="s">
        <v>128</v>
      </c>
      <c r="C171" s="8" t="s">
        <v>129</v>
      </c>
      <c r="D171" s="5" t="s">
        <v>26</v>
      </c>
      <c r="E171" s="5" t="s">
        <v>125</v>
      </c>
      <c r="F171" s="7" t="s">
        <v>780</v>
      </c>
    </row>
    <row r="172" spans="1:6" ht="15" customHeight="1">
      <c r="A172" s="5">
        <v>170</v>
      </c>
      <c r="B172" s="7" t="s">
        <v>847</v>
      </c>
      <c r="C172" s="8" t="s">
        <v>848</v>
      </c>
      <c r="D172" s="5" t="s">
        <v>750</v>
      </c>
      <c r="E172" s="5" t="s">
        <v>900</v>
      </c>
      <c r="F172" s="7" t="s">
        <v>502</v>
      </c>
    </row>
    <row r="173" spans="1:6" ht="15" customHeight="1">
      <c r="A173" s="5">
        <v>171</v>
      </c>
      <c r="B173" s="7" t="s">
        <v>237</v>
      </c>
      <c r="C173" s="8" t="s">
        <v>238</v>
      </c>
      <c r="D173" s="5" t="s">
        <v>114</v>
      </c>
      <c r="E173" s="5" t="s">
        <v>213</v>
      </c>
      <c r="F173" s="6" t="s">
        <v>507</v>
      </c>
    </row>
    <row r="174" spans="1:6" ht="15" customHeight="1">
      <c r="A174" s="5">
        <v>172</v>
      </c>
      <c r="B174" s="7" t="s">
        <v>383</v>
      </c>
      <c r="C174" s="8" t="s">
        <v>262</v>
      </c>
      <c r="D174" s="5" t="s">
        <v>384</v>
      </c>
      <c r="E174" s="5" t="s">
        <v>366</v>
      </c>
      <c r="F174" s="7" t="s">
        <v>653</v>
      </c>
    </row>
    <row r="175" spans="1:6" ht="15" customHeight="1">
      <c r="A175" s="5">
        <v>173</v>
      </c>
      <c r="B175" s="7" t="s">
        <v>613</v>
      </c>
      <c r="C175" s="8" t="s">
        <v>675</v>
      </c>
      <c r="D175" s="5" t="s">
        <v>44</v>
      </c>
      <c r="E175" s="5" t="s">
        <v>341</v>
      </c>
      <c r="F175" s="7" t="s">
        <v>676</v>
      </c>
    </row>
    <row r="176" spans="1:6" ht="15" customHeight="1">
      <c r="A176" s="5">
        <v>174</v>
      </c>
      <c r="B176" s="7" t="s">
        <v>102</v>
      </c>
      <c r="C176" s="8" t="s">
        <v>103</v>
      </c>
      <c r="D176" s="5" t="s">
        <v>104</v>
      </c>
      <c r="E176" s="5" t="s">
        <v>55</v>
      </c>
      <c r="F176" s="7" t="s">
        <v>559</v>
      </c>
    </row>
    <row r="177" spans="1:6" ht="15" customHeight="1">
      <c r="A177" s="5">
        <v>175</v>
      </c>
      <c r="B177" s="7" t="s">
        <v>481</v>
      </c>
      <c r="C177" s="8" t="s">
        <v>716</v>
      </c>
      <c r="D177" s="5" t="s">
        <v>544</v>
      </c>
      <c r="E177" s="5" t="s">
        <v>3</v>
      </c>
      <c r="F177" s="7" t="s">
        <v>797</v>
      </c>
    </row>
    <row r="178" spans="1:6" ht="15" customHeight="1">
      <c r="A178" s="5">
        <v>176</v>
      </c>
      <c r="B178" s="28" t="s">
        <v>908</v>
      </c>
      <c r="C178" s="5" t="s">
        <v>909</v>
      </c>
      <c r="D178" s="5" t="s">
        <v>39</v>
      </c>
      <c r="E178" s="29" t="s">
        <v>911</v>
      </c>
      <c r="F178" s="24" t="s">
        <v>910</v>
      </c>
    </row>
    <row r="179" spans="1:6" ht="15" customHeight="1">
      <c r="A179" s="5">
        <v>177</v>
      </c>
      <c r="B179" s="7" t="s">
        <v>462</v>
      </c>
      <c r="C179" s="8" t="s">
        <v>717</v>
      </c>
      <c r="D179" s="11" t="s">
        <v>536</v>
      </c>
      <c r="E179" s="5" t="s">
        <v>3</v>
      </c>
      <c r="F179" s="7" t="s">
        <v>653</v>
      </c>
    </row>
    <row r="180" spans="1:6" ht="15" customHeight="1">
      <c r="A180" s="5">
        <v>178</v>
      </c>
      <c r="B180" s="7" t="s">
        <v>878</v>
      </c>
      <c r="C180" s="8" t="s">
        <v>877</v>
      </c>
      <c r="D180" s="5" t="s">
        <v>26</v>
      </c>
      <c r="E180" s="5" t="s">
        <v>366</v>
      </c>
      <c r="F180" s="7" t="s">
        <v>653</v>
      </c>
    </row>
    <row r="181" spans="1:6" ht="15" customHeight="1">
      <c r="A181" s="5">
        <v>179</v>
      </c>
      <c r="B181" s="7" t="s">
        <v>432</v>
      </c>
      <c r="C181" s="8" t="s">
        <v>718</v>
      </c>
      <c r="D181" s="5" t="s">
        <v>516</v>
      </c>
      <c r="E181" s="5" t="s">
        <v>3</v>
      </c>
      <c r="F181" s="7" t="s">
        <v>798</v>
      </c>
    </row>
    <row r="182" spans="1:6" s="15" customFormat="1" ht="15" customHeight="1">
      <c r="A182" s="5">
        <v>180</v>
      </c>
      <c r="B182" s="7" t="s">
        <v>486</v>
      </c>
      <c r="C182" s="8" t="s">
        <v>719</v>
      </c>
      <c r="D182" s="5" t="s">
        <v>799</v>
      </c>
      <c r="E182" s="5" t="s">
        <v>337</v>
      </c>
      <c r="F182" s="7" t="s">
        <v>502</v>
      </c>
    </row>
    <row r="183" spans="1:6" ht="15" customHeight="1">
      <c r="A183" s="5">
        <v>181</v>
      </c>
      <c r="B183" s="7" t="s">
        <v>64</v>
      </c>
      <c r="C183" s="8" t="s">
        <v>65</v>
      </c>
      <c r="D183" s="5" t="s">
        <v>32</v>
      </c>
      <c r="E183" s="5" t="s">
        <v>55</v>
      </c>
      <c r="F183" s="7" t="s">
        <v>560</v>
      </c>
    </row>
    <row r="184" spans="1:6" ht="15" customHeight="1">
      <c r="A184" s="5">
        <v>182</v>
      </c>
      <c r="B184" s="9" t="s">
        <v>434</v>
      </c>
      <c r="C184" s="8" t="s">
        <v>800</v>
      </c>
      <c r="D184" s="5" t="s">
        <v>517</v>
      </c>
      <c r="E184" s="5" t="s">
        <v>3</v>
      </c>
      <c r="F184" s="7" t="s">
        <v>801</v>
      </c>
    </row>
    <row r="185" spans="1:6" ht="15" customHeight="1">
      <c r="A185" s="5">
        <v>183</v>
      </c>
      <c r="B185" s="7" t="s">
        <v>306</v>
      </c>
      <c r="C185" s="8" t="s">
        <v>307</v>
      </c>
      <c r="D185" s="5" t="s">
        <v>414</v>
      </c>
      <c r="E185" s="5" t="s">
        <v>305</v>
      </c>
      <c r="F185" s="7" t="s">
        <v>802</v>
      </c>
    </row>
    <row r="186" spans="1:6" ht="15" customHeight="1">
      <c r="A186" s="5">
        <v>184</v>
      </c>
      <c r="B186" s="7" t="s">
        <v>223</v>
      </c>
      <c r="C186" s="8" t="s">
        <v>224</v>
      </c>
      <c r="D186" s="5" t="s">
        <v>75</v>
      </c>
      <c r="E186" s="5" t="s">
        <v>213</v>
      </c>
      <c r="F186" s="7" t="s">
        <v>560</v>
      </c>
    </row>
    <row r="187" spans="1:6" ht="15" customHeight="1">
      <c r="A187" s="5">
        <v>185</v>
      </c>
      <c r="B187" s="7" t="s">
        <v>849</v>
      </c>
      <c r="C187" s="8" t="s">
        <v>850</v>
      </c>
      <c r="D187" s="5" t="s">
        <v>26</v>
      </c>
      <c r="E187" s="5" t="s">
        <v>389</v>
      </c>
      <c r="F187" s="7" t="s">
        <v>851</v>
      </c>
    </row>
    <row r="188" spans="1:6" ht="15" customHeight="1">
      <c r="A188" s="5">
        <v>186</v>
      </c>
      <c r="B188" s="7" t="s">
        <v>473</v>
      </c>
      <c r="C188" s="8" t="s">
        <v>720</v>
      </c>
      <c r="D188" s="5" t="s">
        <v>541</v>
      </c>
      <c r="E188" s="5" t="s">
        <v>3</v>
      </c>
      <c r="F188" s="7" t="s">
        <v>765</v>
      </c>
    </row>
    <row r="189" spans="1:6" ht="15" customHeight="1">
      <c r="A189" s="5">
        <v>187</v>
      </c>
      <c r="B189" s="7" t="s">
        <v>235</v>
      </c>
      <c r="C189" s="8" t="s">
        <v>236</v>
      </c>
      <c r="D189" s="5" t="s">
        <v>114</v>
      </c>
      <c r="E189" s="5" t="s">
        <v>213</v>
      </c>
      <c r="F189" s="7" t="s">
        <v>560</v>
      </c>
    </row>
    <row r="190" spans="1:6" ht="15" customHeight="1">
      <c r="A190" s="5">
        <v>188</v>
      </c>
      <c r="B190" s="7" t="s">
        <v>385</v>
      </c>
      <c r="C190" s="8" t="s">
        <v>263</v>
      </c>
      <c r="D190" s="5" t="s">
        <v>386</v>
      </c>
      <c r="E190" s="5" t="s">
        <v>366</v>
      </c>
      <c r="F190" s="7" t="s">
        <v>653</v>
      </c>
    </row>
    <row r="191" spans="1:6" ht="15" customHeight="1">
      <c r="A191" s="5">
        <v>189</v>
      </c>
      <c r="B191" s="7" t="s">
        <v>852</v>
      </c>
      <c r="C191" s="8" t="s">
        <v>21</v>
      </c>
      <c r="D191" s="5" t="s">
        <v>243</v>
      </c>
      <c r="E191" s="5" t="s">
        <v>359</v>
      </c>
      <c r="F191" s="7" t="s">
        <v>803</v>
      </c>
    </row>
    <row r="192" spans="1:6" ht="15" customHeight="1">
      <c r="A192" s="5">
        <v>190</v>
      </c>
      <c r="B192" s="9" t="s">
        <v>853</v>
      </c>
      <c r="C192" s="8" t="s">
        <v>807</v>
      </c>
      <c r="D192" s="5" t="s">
        <v>243</v>
      </c>
      <c r="E192" s="5" t="s">
        <v>390</v>
      </c>
      <c r="F192" s="7" t="s">
        <v>761</v>
      </c>
    </row>
    <row r="193" spans="1:6" ht="15" customHeight="1">
      <c r="A193" s="5">
        <v>191</v>
      </c>
      <c r="B193" s="7" t="s">
        <v>456</v>
      </c>
      <c r="C193" s="8" t="s">
        <v>721</v>
      </c>
      <c r="D193" s="5" t="s">
        <v>533</v>
      </c>
      <c r="E193" s="5" t="s">
        <v>3</v>
      </c>
      <c r="F193" s="7" t="s">
        <v>804</v>
      </c>
    </row>
    <row r="194" spans="1:6" ht="15" customHeight="1">
      <c r="A194" s="5">
        <v>192</v>
      </c>
      <c r="B194" s="7" t="s">
        <v>196</v>
      </c>
      <c r="C194" s="8" t="s">
        <v>197</v>
      </c>
      <c r="D194" s="5" t="s">
        <v>26</v>
      </c>
      <c r="E194" s="5" t="s">
        <v>193</v>
      </c>
      <c r="F194" s="7" t="s">
        <v>805</v>
      </c>
    </row>
    <row r="195" spans="1:6" ht="15" customHeight="1">
      <c r="A195" s="5">
        <v>193</v>
      </c>
      <c r="B195" s="7" t="s">
        <v>217</v>
      </c>
      <c r="C195" s="8" t="s">
        <v>218</v>
      </c>
      <c r="D195" s="5" t="s">
        <v>26</v>
      </c>
      <c r="E195" s="5" t="s">
        <v>213</v>
      </c>
      <c r="F195" s="7" t="s">
        <v>560</v>
      </c>
    </row>
    <row r="196" spans="1:6" ht="15" customHeight="1">
      <c r="A196" s="5">
        <v>194</v>
      </c>
      <c r="B196" s="7" t="s">
        <v>278</v>
      </c>
      <c r="C196" s="8" t="s">
        <v>279</v>
      </c>
      <c r="D196" s="5" t="s">
        <v>413</v>
      </c>
      <c r="E196" s="5" t="s">
        <v>425</v>
      </c>
      <c r="F196" s="7" t="s">
        <v>557</v>
      </c>
    </row>
    <row r="197" spans="1:6" ht="15" customHeight="1">
      <c r="A197" s="5">
        <v>195</v>
      </c>
      <c r="B197" s="7" t="s">
        <v>457</v>
      </c>
      <c r="C197" s="8" t="s">
        <v>808</v>
      </c>
      <c r="D197" s="5" t="s">
        <v>533</v>
      </c>
      <c r="E197" s="5" t="s">
        <v>3</v>
      </c>
      <c r="F197" s="7" t="s">
        <v>806</v>
      </c>
    </row>
    <row r="198" spans="1:6" ht="15" customHeight="1">
      <c r="A198" s="5">
        <v>196</v>
      </c>
      <c r="B198" s="7" t="s">
        <v>231</v>
      </c>
      <c r="C198" s="8" t="s">
        <v>232</v>
      </c>
      <c r="D198" s="5" t="s">
        <v>809</v>
      </c>
      <c r="E198" s="5" t="s">
        <v>3</v>
      </c>
      <c r="F198" s="7" t="s">
        <v>551</v>
      </c>
    </row>
    <row r="199" spans="1:6" ht="15" customHeight="1">
      <c r="A199" s="5">
        <v>197</v>
      </c>
      <c r="B199" s="7" t="s">
        <v>614</v>
      </c>
      <c r="C199" s="5" t="s">
        <v>678</v>
      </c>
      <c r="D199" s="5" t="s">
        <v>39</v>
      </c>
      <c r="E199" s="5" t="s">
        <v>679</v>
      </c>
      <c r="F199" s="7" t="s">
        <v>653</v>
      </c>
    </row>
    <row r="200" spans="1:6" ht="15" customHeight="1">
      <c r="A200" s="5">
        <v>198</v>
      </c>
      <c r="B200" s="7" t="s">
        <v>202</v>
      </c>
      <c r="C200" s="8" t="s">
        <v>203</v>
      </c>
      <c r="D200" s="5" t="s">
        <v>117</v>
      </c>
      <c r="E200" s="5" t="s">
        <v>193</v>
      </c>
      <c r="F200" s="7" t="s">
        <v>560</v>
      </c>
    </row>
    <row r="201" spans="1:6" ht="15" customHeight="1">
      <c r="A201" s="5">
        <v>199</v>
      </c>
      <c r="B201" s="7" t="s">
        <v>130</v>
      </c>
      <c r="C201" s="8" t="s">
        <v>131</v>
      </c>
      <c r="D201" s="5" t="s">
        <v>26</v>
      </c>
      <c r="E201" s="5" t="s">
        <v>125</v>
      </c>
      <c r="F201" s="7" t="s">
        <v>560</v>
      </c>
    </row>
    <row r="202" spans="1:6" ht="15" customHeight="1">
      <c r="A202" s="5">
        <v>200</v>
      </c>
      <c r="B202" s="7" t="s">
        <v>488</v>
      </c>
      <c r="C202" s="8" t="s">
        <v>722</v>
      </c>
      <c r="D202" s="11" t="s">
        <v>550</v>
      </c>
      <c r="E202" s="5" t="s">
        <v>3</v>
      </c>
      <c r="F202" s="14" t="s">
        <v>810</v>
      </c>
    </row>
    <row r="203" spans="1:6" ht="15" customHeight="1">
      <c r="A203" s="5">
        <v>201</v>
      </c>
      <c r="B203" s="7" t="s">
        <v>452</v>
      </c>
      <c r="C203" s="8" t="s">
        <v>723</v>
      </c>
      <c r="D203" s="5" t="s">
        <v>532</v>
      </c>
      <c r="E203" s="5" t="s">
        <v>3</v>
      </c>
      <c r="F203" s="7" t="s">
        <v>804</v>
      </c>
    </row>
    <row r="204" spans="1:6" ht="15" customHeight="1">
      <c r="A204" s="5">
        <v>202</v>
      </c>
      <c r="B204" s="7" t="s">
        <v>312</v>
      </c>
      <c r="C204" s="8" t="s">
        <v>313</v>
      </c>
      <c r="D204" s="5" t="s">
        <v>311</v>
      </c>
      <c r="E204" s="5" t="s">
        <v>308</v>
      </c>
      <c r="F204" s="7" t="s">
        <v>803</v>
      </c>
    </row>
    <row r="205" spans="1:6" ht="15" customHeight="1">
      <c r="A205" s="5">
        <v>203</v>
      </c>
      <c r="B205" s="7" t="s">
        <v>329</v>
      </c>
      <c r="C205" s="8" t="s">
        <v>330</v>
      </c>
      <c r="D205" s="5" t="s">
        <v>311</v>
      </c>
      <c r="E205" s="5" t="s">
        <v>328</v>
      </c>
      <c r="F205" s="7" t="s">
        <v>805</v>
      </c>
    </row>
    <row r="206" spans="1:6" ht="15" customHeight="1">
      <c r="A206" s="5">
        <v>204</v>
      </c>
      <c r="B206" s="7" t="s">
        <v>219</v>
      </c>
      <c r="C206" s="8" t="s">
        <v>220</v>
      </c>
      <c r="D206" s="5" t="s">
        <v>26</v>
      </c>
      <c r="E206" s="5" t="s">
        <v>213</v>
      </c>
      <c r="F206" s="6" t="s">
        <v>811</v>
      </c>
    </row>
    <row r="207" spans="1:6" ht="15" customHeight="1">
      <c r="A207" s="5">
        <v>205</v>
      </c>
      <c r="B207" s="7" t="s">
        <v>126</v>
      </c>
      <c r="C207" s="8" t="s">
        <v>127</v>
      </c>
      <c r="D207" s="5" t="s">
        <v>26</v>
      </c>
      <c r="E207" s="5" t="s">
        <v>125</v>
      </c>
      <c r="F207" s="7" t="s">
        <v>555</v>
      </c>
    </row>
    <row r="208" spans="1:6" ht="15" customHeight="1">
      <c r="A208" s="5">
        <v>206</v>
      </c>
      <c r="B208" s="7" t="s">
        <v>314</v>
      </c>
      <c r="C208" s="8" t="s">
        <v>315</v>
      </c>
      <c r="D208" s="5" t="s">
        <v>311</v>
      </c>
      <c r="E208" s="5" t="s">
        <v>308</v>
      </c>
      <c r="F208" s="7" t="s">
        <v>803</v>
      </c>
    </row>
    <row r="209" spans="1:6" ht="15" customHeight="1">
      <c r="A209" s="5">
        <v>207</v>
      </c>
      <c r="B209" s="7" t="s">
        <v>814</v>
      </c>
      <c r="C209" s="8" t="s">
        <v>27</v>
      </c>
      <c r="D209" s="5" t="s">
        <v>26</v>
      </c>
      <c r="E209" s="5" t="s">
        <v>24</v>
      </c>
      <c r="F209" s="7" t="s">
        <v>499</v>
      </c>
    </row>
    <row r="210" spans="1:6" ht="15" customHeight="1">
      <c r="A210" s="5">
        <v>208</v>
      </c>
      <c r="B210" s="7" t="s">
        <v>615</v>
      </c>
      <c r="C210" s="8" t="s">
        <v>733</v>
      </c>
      <c r="D210" s="5" t="s">
        <v>734</v>
      </c>
      <c r="E210" s="5" t="s">
        <v>341</v>
      </c>
      <c r="F210" s="7" t="s">
        <v>553</v>
      </c>
    </row>
    <row r="211" spans="1:6" ht="15" customHeight="1">
      <c r="A211" s="5">
        <v>209</v>
      </c>
      <c r="B211" s="21" t="s">
        <v>897</v>
      </c>
      <c r="C211" s="18" t="s">
        <v>898</v>
      </c>
      <c r="D211" s="18" t="s">
        <v>49</v>
      </c>
      <c r="E211" s="23" t="s">
        <v>110</v>
      </c>
      <c r="F211" s="7" t="s">
        <v>554</v>
      </c>
    </row>
    <row r="212" spans="1:6" ht="15" customHeight="1">
      <c r="A212" s="5">
        <v>210</v>
      </c>
      <c r="B212" s="7" t="s">
        <v>296</v>
      </c>
      <c r="C212" s="8" t="s">
        <v>297</v>
      </c>
      <c r="D212" s="5" t="s">
        <v>413</v>
      </c>
      <c r="E212" s="5" t="s">
        <v>426</v>
      </c>
      <c r="F212" s="7" t="s">
        <v>676</v>
      </c>
    </row>
    <row r="213" spans="1:6" ht="15" customHeight="1">
      <c r="A213" s="5">
        <v>211</v>
      </c>
      <c r="B213" s="7" t="s">
        <v>185</v>
      </c>
      <c r="C213" s="8" t="s">
        <v>186</v>
      </c>
      <c r="D213" s="5" t="s">
        <v>84</v>
      </c>
      <c r="E213" s="5" t="s">
        <v>110</v>
      </c>
      <c r="F213" s="7" t="s">
        <v>812</v>
      </c>
    </row>
    <row r="214" spans="1:6" ht="15" customHeight="1">
      <c r="A214" s="5">
        <v>212</v>
      </c>
      <c r="B214" s="7" t="s">
        <v>375</v>
      </c>
      <c r="C214" s="8" t="s">
        <v>253</v>
      </c>
      <c r="D214" s="5" t="s">
        <v>243</v>
      </c>
      <c r="E214" s="5" t="s">
        <v>364</v>
      </c>
      <c r="F214" s="7" t="s">
        <v>813</v>
      </c>
    </row>
    <row r="215" spans="1:6" ht="15" customHeight="1">
      <c r="A215" s="5">
        <v>213</v>
      </c>
      <c r="B215" s="7" t="s">
        <v>58</v>
      </c>
      <c r="C215" s="8" t="s">
        <v>59</v>
      </c>
      <c r="D215" s="5" t="s">
        <v>57</v>
      </c>
      <c r="E215" s="5" t="s">
        <v>55</v>
      </c>
      <c r="F215" s="7" t="s">
        <v>555</v>
      </c>
    </row>
    <row r="216" spans="1:6" ht="15" customHeight="1">
      <c r="A216" s="5">
        <v>214</v>
      </c>
      <c r="B216" s="7" t="s">
        <v>382</v>
      </c>
      <c r="C216" s="8" t="s">
        <v>261</v>
      </c>
      <c r="D216" s="5" t="s">
        <v>384</v>
      </c>
      <c r="E216" s="5" t="s">
        <v>366</v>
      </c>
      <c r="F216" s="7" t="s">
        <v>653</v>
      </c>
    </row>
    <row r="217" spans="1:6" ht="15" customHeight="1">
      <c r="A217" s="5">
        <v>215</v>
      </c>
      <c r="B217" s="7" t="s">
        <v>483</v>
      </c>
      <c r="C217" s="8" t="s">
        <v>684</v>
      </c>
      <c r="D217" s="5" t="s">
        <v>545</v>
      </c>
      <c r="E217" s="5" t="s">
        <v>3</v>
      </c>
      <c r="F217" s="7" t="s">
        <v>554</v>
      </c>
    </row>
    <row r="218" spans="1:6" ht="15" customHeight="1">
      <c r="A218" s="5">
        <v>216</v>
      </c>
      <c r="B218" s="7" t="s">
        <v>72</v>
      </c>
      <c r="C218" s="8" t="s">
        <v>73</v>
      </c>
      <c r="D218" s="5" t="s">
        <v>39</v>
      </c>
      <c r="E218" s="5" t="s">
        <v>55</v>
      </c>
      <c r="F218" s="7" t="s">
        <v>554</v>
      </c>
    </row>
    <row r="219" spans="1:6" ht="15" customHeight="1">
      <c r="A219" s="5">
        <v>217</v>
      </c>
      <c r="B219" s="7" t="s">
        <v>616</v>
      </c>
      <c r="C219" s="8" t="s">
        <v>735</v>
      </c>
      <c r="D219" s="5" t="s">
        <v>646</v>
      </c>
      <c r="E219" s="5" t="s">
        <v>337</v>
      </c>
      <c r="F219" s="7" t="s">
        <v>554</v>
      </c>
    </row>
    <row r="220" spans="1:6" ht="15" customHeight="1">
      <c r="A220" s="5">
        <v>218</v>
      </c>
      <c r="B220" s="7" t="s">
        <v>444</v>
      </c>
      <c r="C220" s="8" t="s">
        <v>724</v>
      </c>
      <c r="D220" s="5" t="s">
        <v>525</v>
      </c>
      <c r="E220" s="5" t="s">
        <v>3</v>
      </c>
      <c r="F220" s="6" t="s">
        <v>501</v>
      </c>
    </row>
    <row r="221" spans="1:6" ht="15" customHeight="1">
      <c r="A221" s="5">
        <v>219</v>
      </c>
      <c r="B221" s="7" t="s">
        <v>440</v>
      </c>
      <c r="C221" s="8" t="s">
        <v>725</v>
      </c>
      <c r="D221" s="5" t="s">
        <v>521</v>
      </c>
      <c r="E221" s="5" t="s">
        <v>3</v>
      </c>
      <c r="F221" s="6" t="s">
        <v>815</v>
      </c>
    </row>
    <row r="222" spans="1:6" ht="15" customHeight="1">
      <c r="A222" s="5">
        <v>220</v>
      </c>
      <c r="B222" s="7" t="s">
        <v>497</v>
      </c>
      <c r="C222" s="8" t="s">
        <v>19</v>
      </c>
      <c r="D222" s="5" t="s">
        <v>420</v>
      </c>
      <c r="E222" s="5" t="s">
        <v>337</v>
      </c>
      <c r="F222" s="7" t="s">
        <v>496</v>
      </c>
    </row>
    <row r="223" spans="1:6" ht="15" customHeight="1">
      <c r="A223" s="5">
        <v>221</v>
      </c>
      <c r="B223" s="7" t="s">
        <v>854</v>
      </c>
      <c r="C223" s="8" t="s">
        <v>855</v>
      </c>
      <c r="D223" s="5" t="s">
        <v>379</v>
      </c>
      <c r="E223" s="5" t="s">
        <v>751</v>
      </c>
      <c r="F223" s="7" t="s">
        <v>570</v>
      </c>
    </row>
    <row r="224" spans="1:6" ht="15" customHeight="1">
      <c r="A224" s="5">
        <v>222</v>
      </c>
      <c r="B224" s="7" t="s">
        <v>165</v>
      </c>
      <c r="C224" s="8" t="s">
        <v>166</v>
      </c>
      <c r="D224" s="5" t="s">
        <v>93</v>
      </c>
      <c r="E224" s="5" t="s">
        <v>642</v>
      </c>
      <c r="F224" s="7" t="s">
        <v>575</v>
      </c>
    </row>
    <row r="225" spans="1:6" ht="15" customHeight="1">
      <c r="A225" s="5">
        <v>223</v>
      </c>
      <c r="B225" s="7" t="s">
        <v>430</v>
      </c>
      <c r="C225" s="8" t="s">
        <v>683</v>
      </c>
      <c r="D225" s="5" t="s">
        <v>515</v>
      </c>
      <c r="E225" s="5" t="s">
        <v>3</v>
      </c>
      <c r="F225" s="7" t="s">
        <v>584</v>
      </c>
    </row>
    <row r="226" spans="1:6" ht="15" customHeight="1">
      <c r="A226" s="5">
        <v>224</v>
      </c>
      <c r="B226" s="7" t="s">
        <v>736</v>
      </c>
      <c r="C226" s="8" t="s">
        <v>737</v>
      </c>
      <c r="D226" s="5" t="s">
        <v>32</v>
      </c>
      <c r="E226" s="5" t="s">
        <v>341</v>
      </c>
      <c r="F226" s="7" t="s">
        <v>649</v>
      </c>
    </row>
    <row r="227" spans="1:6" ht="15" customHeight="1">
      <c r="A227" s="5">
        <v>225</v>
      </c>
      <c r="B227" s="7" t="s">
        <v>294</v>
      </c>
      <c r="C227" s="8" t="s">
        <v>295</v>
      </c>
      <c r="D227" s="5" t="s">
        <v>412</v>
      </c>
      <c r="E227" s="5" t="s">
        <v>427</v>
      </c>
      <c r="F227" s="7" t="s">
        <v>571</v>
      </c>
    </row>
    <row r="228" spans="1:6" ht="15" customHeight="1">
      <c r="A228" s="5">
        <v>226</v>
      </c>
      <c r="B228" s="7" t="s">
        <v>617</v>
      </c>
      <c r="C228" s="8" t="s">
        <v>738</v>
      </c>
      <c r="D228" s="5" t="s">
        <v>809</v>
      </c>
      <c r="E228" s="5" t="s">
        <v>3</v>
      </c>
      <c r="F228" s="7" t="s">
        <v>551</v>
      </c>
    </row>
    <row r="229" spans="1:6" ht="15" customHeight="1">
      <c r="A229" s="5">
        <v>227</v>
      </c>
      <c r="B229" s="7" t="s">
        <v>618</v>
      </c>
      <c r="C229" s="8" t="s">
        <v>740</v>
      </c>
      <c r="D229" s="5" t="s">
        <v>50</v>
      </c>
      <c r="E229" s="5" t="s">
        <v>741</v>
      </c>
      <c r="F229" s="7" t="s">
        <v>649</v>
      </c>
    </row>
    <row r="230" spans="1:6" ht="15" customHeight="1">
      <c r="A230" s="5">
        <v>228</v>
      </c>
      <c r="B230" s="7" t="s">
        <v>380</v>
      </c>
      <c r="C230" s="8" t="s">
        <v>258</v>
      </c>
      <c r="D230" s="5" t="s">
        <v>32</v>
      </c>
      <c r="E230" s="5" t="s">
        <v>366</v>
      </c>
      <c r="F230" s="7" t="s">
        <v>816</v>
      </c>
    </row>
    <row r="231" spans="1:6" ht="15" customHeight="1">
      <c r="A231" s="5">
        <v>229</v>
      </c>
      <c r="B231" s="7" t="s">
        <v>904</v>
      </c>
      <c r="C231" s="8" t="s">
        <v>905</v>
      </c>
      <c r="D231" s="5" t="s">
        <v>39</v>
      </c>
      <c r="E231" s="5" t="s">
        <v>341</v>
      </c>
      <c r="F231" s="7" t="s">
        <v>641</v>
      </c>
    </row>
    <row r="232" spans="1:6" ht="15" customHeight="1">
      <c r="A232" s="5">
        <v>230</v>
      </c>
      <c r="B232" s="7" t="s">
        <v>619</v>
      </c>
      <c r="C232" s="8" t="s">
        <v>304</v>
      </c>
      <c r="D232" s="5" t="s">
        <v>413</v>
      </c>
      <c r="E232" s="5" t="s">
        <v>428</v>
      </c>
      <c r="F232" s="7" t="s">
        <v>817</v>
      </c>
    </row>
    <row r="233" spans="1:6" ht="15" customHeight="1">
      <c r="A233" s="5">
        <v>231</v>
      </c>
      <c r="B233" s="7" t="s">
        <v>874</v>
      </c>
      <c r="C233" s="8" t="s">
        <v>818</v>
      </c>
      <c r="D233" s="5" t="s">
        <v>243</v>
      </c>
      <c r="E233" s="5" t="s">
        <v>390</v>
      </c>
      <c r="F233" s="7" t="s">
        <v>554</v>
      </c>
    </row>
    <row r="234" spans="1:6" ht="15" customHeight="1">
      <c r="A234" s="5">
        <v>232</v>
      </c>
      <c r="B234" s="7" t="s">
        <v>28</v>
      </c>
      <c r="C234" s="8" t="s">
        <v>29</v>
      </c>
      <c r="D234" s="5" t="s">
        <v>26</v>
      </c>
      <c r="E234" s="5" t="s">
        <v>24</v>
      </c>
      <c r="F234" s="7" t="s">
        <v>819</v>
      </c>
    </row>
    <row r="235" spans="1:6" ht="15" customHeight="1">
      <c r="A235" s="5">
        <v>233</v>
      </c>
      <c r="B235" s="7" t="s">
        <v>620</v>
      </c>
      <c r="C235" s="8" t="s">
        <v>743</v>
      </c>
      <c r="D235" s="5" t="s">
        <v>820</v>
      </c>
      <c r="E235" s="5" t="s">
        <v>389</v>
      </c>
      <c r="F235" s="7" t="s">
        <v>557</v>
      </c>
    </row>
    <row r="236" spans="1:6" ht="15" customHeight="1">
      <c r="A236" s="5">
        <v>234</v>
      </c>
      <c r="B236" s="7" t="s">
        <v>466</v>
      </c>
      <c r="C236" s="8" t="s">
        <v>726</v>
      </c>
      <c r="D236" s="5" t="s">
        <v>538</v>
      </c>
      <c r="E236" s="5" t="s">
        <v>3</v>
      </c>
      <c r="F236" s="7" t="s">
        <v>569</v>
      </c>
    </row>
    <row r="237" spans="1:6" ht="15" customHeight="1">
      <c r="A237" s="5">
        <v>235</v>
      </c>
      <c r="B237" s="7" t="s">
        <v>621</v>
      </c>
      <c r="C237" s="8" t="s">
        <v>744</v>
      </c>
      <c r="D237" s="5" t="s">
        <v>745</v>
      </c>
      <c r="E237" s="5" t="s">
        <v>3</v>
      </c>
      <c r="F237" s="7" t="s">
        <v>746</v>
      </c>
    </row>
    <row r="238" spans="1:6" ht="15" customHeight="1">
      <c r="A238" s="5">
        <v>236</v>
      </c>
      <c r="B238" s="7" t="s">
        <v>98</v>
      </c>
      <c r="C238" s="8" t="s">
        <v>99</v>
      </c>
      <c r="D238" s="5" t="s">
        <v>93</v>
      </c>
      <c r="E238" s="5" t="s">
        <v>55</v>
      </c>
      <c r="F238" s="7" t="s">
        <v>566</v>
      </c>
    </row>
    <row r="239" spans="1:6" ht="15" customHeight="1">
      <c r="A239" s="5">
        <v>237</v>
      </c>
      <c r="B239" s="7" t="s">
        <v>378</v>
      </c>
      <c r="C239" s="8" t="s">
        <v>257</v>
      </c>
      <c r="D239" s="5" t="s">
        <v>26</v>
      </c>
      <c r="E239" s="5" t="s">
        <v>366</v>
      </c>
      <c r="F239" s="7" t="s">
        <v>581</v>
      </c>
    </row>
    <row r="240" spans="1:6" ht="15" customHeight="1">
      <c r="A240" s="5">
        <v>238</v>
      </c>
      <c r="B240" s="7" t="s">
        <v>33</v>
      </c>
      <c r="C240" s="8" t="s">
        <v>34</v>
      </c>
      <c r="D240" s="5" t="s">
        <v>32</v>
      </c>
      <c r="E240" s="5" t="s">
        <v>24</v>
      </c>
      <c r="F240" s="7" t="s">
        <v>551</v>
      </c>
    </row>
    <row r="241" spans="1:6" ht="15" customHeight="1">
      <c r="A241" s="5">
        <v>239</v>
      </c>
      <c r="B241" s="7" t="s">
        <v>298</v>
      </c>
      <c r="C241" s="8" t="s">
        <v>299</v>
      </c>
      <c r="D241" s="5" t="s">
        <v>413</v>
      </c>
      <c r="E241" s="5" t="s">
        <v>426</v>
      </c>
      <c r="F241" s="7" t="s">
        <v>557</v>
      </c>
    </row>
    <row r="242" spans="1:6" ht="15" customHeight="1">
      <c r="A242" s="5">
        <v>240</v>
      </c>
      <c r="B242" s="7" t="s">
        <v>387</v>
      </c>
      <c r="C242" s="8" t="s">
        <v>264</v>
      </c>
      <c r="D242" s="5" t="s">
        <v>393</v>
      </c>
      <c r="E242" s="5" t="s">
        <v>368</v>
      </c>
      <c r="F242" s="7" t="s">
        <v>653</v>
      </c>
    </row>
    <row r="243" spans="1:6" ht="15" customHeight="1">
      <c r="A243" s="5">
        <v>241</v>
      </c>
      <c r="B243" s="7" t="s">
        <v>198</v>
      </c>
      <c r="C243" s="8" t="s">
        <v>199</v>
      </c>
      <c r="D243" s="5" t="s">
        <v>117</v>
      </c>
      <c r="E243" s="5" t="s">
        <v>193</v>
      </c>
      <c r="F243" s="7" t="s">
        <v>643</v>
      </c>
    </row>
    <row r="244" spans="1:6" ht="15" customHeight="1">
      <c r="A244" s="5">
        <v>242</v>
      </c>
      <c r="B244" s="7" t="s">
        <v>288</v>
      </c>
      <c r="C244" s="8" t="s">
        <v>289</v>
      </c>
      <c r="D244" s="5" t="s">
        <v>32</v>
      </c>
      <c r="E244" s="5" t="s">
        <v>426</v>
      </c>
      <c r="F244" s="7" t="s">
        <v>553</v>
      </c>
    </row>
    <row r="245" spans="1:6" ht="15" customHeight="1">
      <c r="A245" s="5">
        <v>243</v>
      </c>
      <c r="B245" s="7" t="s">
        <v>233</v>
      </c>
      <c r="C245" s="8" t="s">
        <v>234</v>
      </c>
      <c r="D245" s="5" t="s">
        <v>50</v>
      </c>
      <c r="E245" s="5" t="s">
        <v>213</v>
      </c>
      <c r="F245" s="7" t="s">
        <v>560</v>
      </c>
    </row>
    <row r="246" spans="1:6" ht="15" customHeight="1">
      <c r="A246" s="5">
        <v>244</v>
      </c>
      <c r="B246" s="7" t="s">
        <v>405</v>
      </c>
      <c r="C246" s="8" t="s">
        <v>277</v>
      </c>
      <c r="D246" s="5" t="s">
        <v>243</v>
      </c>
      <c r="E246" s="5" t="s">
        <v>398</v>
      </c>
      <c r="F246" s="7" t="s">
        <v>551</v>
      </c>
    </row>
    <row r="247" spans="1:6" ht="15" customHeight="1">
      <c r="A247" s="5">
        <v>245</v>
      </c>
      <c r="B247" s="33" t="str">
        <f>UPPER("Newton Barbosa de Castro Júnior")</f>
        <v>NEWTON BARBOSA DE CASTRO JÚNIOR</v>
      </c>
      <c r="C247" s="33" t="s">
        <v>933</v>
      </c>
      <c r="D247" s="5" t="s">
        <v>392</v>
      </c>
      <c r="E247" s="5" t="s">
        <v>929</v>
      </c>
      <c r="F247" s="31" t="s">
        <v>804</v>
      </c>
    </row>
    <row r="248" spans="1:6" s="15" customFormat="1" ht="15" customHeight="1">
      <c r="A248" s="5">
        <v>246</v>
      </c>
      <c r="B248" s="7" t="s">
        <v>161</v>
      </c>
      <c r="C248" s="8" t="s">
        <v>162</v>
      </c>
      <c r="D248" s="5" t="s">
        <v>86</v>
      </c>
      <c r="E248" s="5" t="s">
        <v>151</v>
      </c>
      <c r="F248" s="7" t="s">
        <v>821</v>
      </c>
    </row>
    <row r="249" spans="1:6" ht="15" customHeight="1">
      <c r="A249" s="5">
        <v>247</v>
      </c>
      <c r="B249" s="7" t="s">
        <v>476</v>
      </c>
      <c r="C249" s="8" t="s">
        <v>727</v>
      </c>
      <c r="D249" s="5" t="s">
        <v>542</v>
      </c>
      <c r="E249" s="5" t="s">
        <v>3</v>
      </c>
      <c r="F249" s="7" t="s">
        <v>822</v>
      </c>
    </row>
    <row r="250" spans="1:6" ht="15" customHeight="1">
      <c r="A250" s="5">
        <v>248</v>
      </c>
      <c r="B250" s="7" t="s">
        <v>207</v>
      </c>
      <c r="C250" s="8" t="s">
        <v>208</v>
      </c>
      <c r="D250" s="5" t="s">
        <v>823</v>
      </c>
      <c r="E250" s="5" t="s">
        <v>204</v>
      </c>
      <c r="F250" s="7" t="s">
        <v>824</v>
      </c>
    </row>
    <row r="251" spans="1:6" ht="15" customHeight="1">
      <c r="A251" s="5">
        <v>249</v>
      </c>
      <c r="B251" s="7" t="s">
        <v>87</v>
      </c>
      <c r="C251" s="8" t="s">
        <v>88</v>
      </c>
      <c r="D251" s="5" t="s">
        <v>86</v>
      </c>
      <c r="E251" s="5" t="s">
        <v>55</v>
      </c>
      <c r="F251" s="7" t="s">
        <v>554</v>
      </c>
    </row>
    <row r="252" spans="1:6" ht="15" customHeight="1">
      <c r="A252" s="5">
        <v>250</v>
      </c>
      <c r="B252" s="7" t="s">
        <v>214</v>
      </c>
      <c r="C252" s="8" t="s">
        <v>215</v>
      </c>
      <c r="D252" s="5" t="s">
        <v>26</v>
      </c>
      <c r="E252" s="5" t="s">
        <v>213</v>
      </c>
      <c r="F252" s="6" t="s">
        <v>505</v>
      </c>
    </row>
    <row r="253" spans="1:6" ht="15" customHeight="1">
      <c r="A253" s="5">
        <v>251</v>
      </c>
      <c r="B253" s="7" t="s">
        <v>472</v>
      </c>
      <c r="C253" s="8" t="s">
        <v>728</v>
      </c>
      <c r="D253" s="5" t="s">
        <v>541</v>
      </c>
      <c r="E253" s="5" t="s">
        <v>3</v>
      </c>
      <c r="F253" s="7" t="s">
        <v>502</v>
      </c>
    </row>
    <row r="254" spans="1:6" ht="15" customHeight="1">
      <c r="A254" s="5">
        <v>252</v>
      </c>
      <c r="B254" s="7" t="s">
        <v>459</v>
      </c>
      <c r="C254" s="8" t="s">
        <v>729</v>
      </c>
      <c r="D254" s="5" t="s">
        <v>114</v>
      </c>
      <c r="E254" s="5" t="s">
        <v>110</v>
      </c>
      <c r="F254" s="7" t="s">
        <v>804</v>
      </c>
    </row>
    <row r="255" spans="1:6" ht="15" customHeight="1">
      <c r="A255" s="5">
        <v>253</v>
      </c>
      <c r="B255" s="7" t="s">
        <v>267</v>
      </c>
      <c r="C255" s="8" t="s">
        <v>268</v>
      </c>
      <c r="D255" s="5" t="s">
        <v>549</v>
      </c>
      <c r="E255" s="5" t="s">
        <v>415</v>
      </c>
      <c r="F255" s="7" t="s">
        <v>573</v>
      </c>
    </row>
    <row r="256" spans="1:6" ht="15" customHeight="1">
      <c r="A256" s="5">
        <v>254</v>
      </c>
      <c r="B256" s="7" t="s">
        <v>53</v>
      </c>
      <c r="C256" s="8" t="s">
        <v>54</v>
      </c>
      <c r="D256" s="5" t="s">
        <v>50</v>
      </c>
      <c r="E256" s="5" t="s">
        <v>24</v>
      </c>
      <c r="F256" s="7" t="s">
        <v>554</v>
      </c>
    </row>
    <row r="257" spans="1:6" ht="15" customHeight="1">
      <c r="A257" s="5">
        <v>255</v>
      </c>
      <c r="B257" s="7" t="s">
        <v>622</v>
      </c>
      <c r="C257" s="8" t="s">
        <v>747</v>
      </c>
      <c r="D257" s="5" t="s">
        <v>142</v>
      </c>
      <c r="E257" s="5" t="s">
        <v>139</v>
      </c>
      <c r="F257" s="7" t="s">
        <v>555</v>
      </c>
    </row>
    <row r="258" spans="1:6" ht="15" customHeight="1">
      <c r="A258" s="5">
        <v>256</v>
      </c>
      <c r="B258" s="7" t="s">
        <v>358</v>
      </c>
      <c r="C258" s="8" t="s">
        <v>20</v>
      </c>
      <c r="D258" s="5" t="s">
        <v>407</v>
      </c>
      <c r="E258" s="5" t="s">
        <v>357</v>
      </c>
      <c r="F258" s="7" t="s">
        <v>825</v>
      </c>
    </row>
    <row r="259" spans="1:6" ht="15" customHeight="1">
      <c r="A259" s="5">
        <v>257</v>
      </c>
      <c r="B259" s="7" t="s">
        <v>351</v>
      </c>
      <c r="C259" s="8" t="s">
        <v>13</v>
      </c>
      <c r="D259" s="5" t="s">
        <v>826</v>
      </c>
      <c r="E259" s="5" t="s">
        <v>337</v>
      </c>
      <c r="F259" s="7" t="s">
        <v>502</v>
      </c>
    </row>
    <row r="260" spans="1:6" ht="15" customHeight="1">
      <c r="A260" s="5">
        <v>258</v>
      </c>
      <c r="B260" s="7" t="s">
        <v>211</v>
      </c>
      <c r="C260" s="8" t="s">
        <v>212</v>
      </c>
      <c r="D260" s="5" t="s">
        <v>124</v>
      </c>
      <c r="E260" s="5" t="s">
        <v>204</v>
      </c>
      <c r="F260" s="7" t="s">
        <v>556</v>
      </c>
    </row>
    <row r="261" spans="1:6" ht="15" customHeight="1">
      <c r="A261" s="5">
        <v>259</v>
      </c>
      <c r="B261" s="7" t="s">
        <v>78</v>
      </c>
      <c r="C261" s="8" t="s">
        <v>79</v>
      </c>
      <c r="D261" s="5" t="s">
        <v>75</v>
      </c>
      <c r="E261" s="5" t="s">
        <v>55</v>
      </c>
      <c r="F261" s="7" t="s">
        <v>554</v>
      </c>
    </row>
    <row r="262" spans="1:6" ht="15" customHeight="1">
      <c r="A262" s="5">
        <v>260</v>
      </c>
      <c r="B262" s="7" t="s">
        <v>493</v>
      </c>
      <c r="C262" s="8" t="s">
        <v>259</v>
      </c>
      <c r="D262" s="5" t="s">
        <v>32</v>
      </c>
      <c r="E262" s="5" t="s">
        <v>366</v>
      </c>
      <c r="F262" s="7" t="s">
        <v>653</v>
      </c>
    </row>
    <row r="263" spans="1:6" ht="15" customHeight="1">
      <c r="A263" s="5">
        <v>261</v>
      </c>
      <c r="B263" s="7" t="s">
        <v>316</v>
      </c>
      <c r="C263" s="8" t="s">
        <v>317</v>
      </c>
      <c r="D263" s="5" t="s">
        <v>318</v>
      </c>
      <c r="E263" s="5" t="s">
        <v>308</v>
      </c>
      <c r="F263" s="7" t="s">
        <v>556</v>
      </c>
    </row>
    <row r="264" spans="1:6" ht="15" customHeight="1">
      <c r="A264" s="5">
        <v>262</v>
      </c>
      <c r="B264" s="7" t="s">
        <v>376</v>
      </c>
      <c r="C264" s="8" t="s">
        <v>254</v>
      </c>
      <c r="D264" s="5" t="s">
        <v>243</v>
      </c>
      <c r="E264" s="5" t="s">
        <v>365</v>
      </c>
      <c r="F264" s="7" t="s">
        <v>581</v>
      </c>
    </row>
    <row r="265" spans="1:6" ht="15" customHeight="1">
      <c r="A265" s="5">
        <v>263</v>
      </c>
      <c r="B265" s="7" t="s">
        <v>340</v>
      </c>
      <c r="C265" s="8" t="s">
        <v>7</v>
      </c>
      <c r="D265" s="5" t="s">
        <v>421</v>
      </c>
      <c r="E265" s="5" t="s">
        <v>337</v>
      </c>
      <c r="F265" s="7" t="s">
        <v>502</v>
      </c>
    </row>
    <row r="266" spans="1:6" ht="15" customHeight="1">
      <c r="A266" s="5">
        <v>264</v>
      </c>
      <c r="B266" s="7" t="s">
        <v>623</v>
      </c>
      <c r="C266" s="8" t="s">
        <v>748</v>
      </c>
      <c r="D266" s="5" t="s">
        <v>739</v>
      </c>
      <c r="E266" s="5" t="s">
        <v>3</v>
      </c>
      <c r="F266" s="7" t="s">
        <v>551</v>
      </c>
    </row>
    <row r="267" spans="1:6" ht="15" customHeight="1">
      <c r="A267" s="5">
        <v>265</v>
      </c>
      <c r="B267" s="7" t="s">
        <v>470</v>
      </c>
      <c r="C267" s="8" t="s">
        <v>730</v>
      </c>
      <c r="D267" s="5" t="s">
        <v>540</v>
      </c>
      <c r="E267" s="5" t="s">
        <v>3</v>
      </c>
      <c r="F267" s="7" t="s">
        <v>587</v>
      </c>
    </row>
    <row r="268" spans="1:6" ht="15" customHeight="1">
      <c r="A268" s="5">
        <v>266</v>
      </c>
      <c r="B268" s="7" t="s">
        <v>342</v>
      </c>
      <c r="C268" s="8" t="s">
        <v>8</v>
      </c>
      <c r="D268" s="5" t="s">
        <v>422</v>
      </c>
      <c r="E268" s="5" t="s">
        <v>341</v>
      </c>
      <c r="F268" s="7" t="s">
        <v>502</v>
      </c>
    </row>
    <row r="269" spans="1:6" s="15" customFormat="1" ht="15" customHeight="1">
      <c r="A269" s="5">
        <v>267</v>
      </c>
      <c r="B269" s="7" t="s">
        <v>100</v>
      </c>
      <c r="C269" s="8" t="s">
        <v>101</v>
      </c>
      <c r="D269" s="5" t="s">
        <v>93</v>
      </c>
      <c r="E269" s="5" t="s">
        <v>55</v>
      </c>
      <c r="F269" s="7" t="s">
        <v>567</v>
      </c>
    </row>
    <row r="270" spans="1:6" ht="15" customHeight="1">
      <c r="A270" s="5">
        <v>268</v>
      </c>
      <c r="B270" s="7" t="s">
        <v>51</v>
      </c>
      <c r="C270" s="8" t="s">
        <v>52</v>
      </c>
      <c r="D270" s="5" t="s">
        <v>50</v>
      </c>
      <c r="E270" s="5" t="s">
        <v>24</v>
      </c>
      <c r="F270" s="7" t="s">
        <v>553</v>
      </c>
    </row>
    <row r="271" spans="1:6" ht="15" customHeight="1">
      <c r="A271" s="5">
        <v>269</v>
      </c>
      <c r="B271" s="7" t="s">
        <v>624</v>
      </c>
      <c r="C271" s="8" t="s">
        <v>749</v>
      </c>
      <c r="D271" s="5" t="s">
        <v>750</v>
      </c>
      <c r="E271" s="5" t="s">
        <v>677</v>
      </c>
      <c r="F271" s="7" t="s">
        <v>559</v>
      </c>
    </row>
    <row r="272" spans="1:6" ht="15" customHeight="1">
      <c r="A272" s="5">
        <v>270</v>
      </c>
      <c r="B272" s="7" t="s">
        <v>918</v>
      </c>
      <c r="C272" s="5" t="s">
        <v>919</v>
      </c>
      <c r="D272" s="5" t="s">
        <v>243</v>
      </c>
      <c r="E272" s="5" t="s">
        <v>920</v>
      </c>
      <c r="F272" s="31" t="s">
        <v>554</v>
      </c>
    </row>
    <row r="273" spans="1:6" ht="15" customHeight="1">
      <c r="A273" s="5">
        <v>271</v>
      </c>
      <c r="B273" s="7" t="s">
        <v>192</v>
      </c>
      <c r="C273" s="8" t="s">
        <v>752</v>
      </c>
      <c r="D273" s="5" t="s">
        <v>188</v>
      </c>
      <c r="E273" s="5" t="s">
        <v>642</v>
      </c>
      <c r="F273" s="7" t="s">
        <v>643</v>
      </c>
    </row>
    <row r="274" spans="1:6" ht="15" customHeight="1">
      <c r="A274" s="5">
        <v>272</v>
      </c>
      <c r="B274" s="7" t="s">
        <v>183</v>
      </c>
      <c r="C274" s="8" t="s">
        <v>184</v>
      </c>
      <c r="D274" s="5" t="s">
        <v>114</v>
      </c>
      <c r="E274" s="5" t="s">
        <v>642</v>
      </c>
      <c r="F274" s="7" t="s">
        <v>643</v>
      </c>
    </row>
    <row r="275" spans="1:6" ht="15" customHeight="1">
      <c r="A275" s="5">
        <v>273</v>
      </c>
      <c r="B275" s="7" t="s">
        <v>133</v>
      </c>
      <c r="C275" s="8" t="s">
        <v>134</v>
      </c>
      <c r="D275" s="5" t="s">
        <v>823</v>
      </c>
      <c r="E275" s="5" t="s">
        <v>338</v>
      </c>
      <c r="F275" s="7" t="s">
        <v>560</v>
      </c>
    </row>
    <row r="276" spans="1:6" ht="15" customHeight="1">
      <c r="A276" s="5">
        <v>274</v>
      </c>
      <c r="B276" s="7" t="s">
        <v>875</v>
      </c>
      <c r="C276" s="8" t="s">
        <v>827</v>
      </c>
      <c r="D276" s="5" t="s">
        <v>828</v>
      </c>
      <c r="E276" s="5" t="s">
        <v>389</v>
      </c>
      <c r="F276" s="7" t="s">
        <v>565</v>
      </c>
    </row>
    <row r="277" spans="1:6" ht="15" customHeight="1">
      <c r="A277" s="5">
        <v>275</v>
      </c>
      <c r="B277" s="7" t="s">
        <v>625</v>
      </c>
      <c r="C277" s="8" t="s">
        <v>754</v>
      </c>
      <c r="D277" s="5" t="s">
        <v>753</v>
      </c>
      <c r="E277" s="5" t="s">
        <v>328</v>
      </c>
      <c r="F277" s="7" t="s">
        <v>755</v>
      </c>
    </row>
    <row r="278" spans="1:6" ht="15" customHeight="1">
      <c r="A278" s="5">
        <v>276</v>
      </c>
      <c r="B278" s="7" t="s">
        <v>45</v>
      </c>
      <c r="C278" s="8" t="s">
        <v>46</v>
      </c>
      <c r="D278" s="5" t="s">
        <v>44</v>
      </c>
      <c r="E278" s="5" t="s">
        <v>24</v>
      </c>
      <c r="F278" s="7" t="s">
        <v>551</v>
      </c>
    </row>
    <row r="279" spans="1:6" ht="15" customHeight="1">
      <c r="A279" s="5">
        <v>277</v>
      </c>
      <c r="B279" s="7" t="s">
        <v>356</v>
      </c>
      <c r="C279" s="8" t="s">
        <v>18</v>
      </c>
      <c r="D279" s="5" t="s">
        <v>420</v>
      </c>
      <c r="E279" s="5" t="s">
        <v>347</v>
      </c>
      <c r="F279" s="7" t="s">
        <v>825</v>
      </c>
    </row>
    <row r="280" spans="1:6" ht="15" customHeight="1">
      <c r="A280" s="5">
        <v>278</v>
      </c>
      <c r="B280" s="7" t="s">
        <v>443</v>
      </c>
      <c r="C280" s="8" t="s">
        <v>829</v>
      </c>
      <c r="D280" s="5" t="s">
        <v>524</v>
      </c>
      <c r="E280" s="5" t="s">
        <v>3</v>
      </c>
      <c r="F280" s="7" t="s">
        <v>553</v>
      </c>
    </row>
    <row r="281" spans="1:6" ht="15.75" customHeight="1">
      <c r="A281" s="5">
        <v>279</v>
      </c>
      <c r="B281" s="7" t="s">
        <v>399</v>
      </c>
      <c r="C281" s="8" t="s">
        <v>271</v>
      </c>
      <c r="D281" s="5" t="s">
        <v>416</v>
      </c>
      <c r="E281" s="5" t="s">
        <v>830</v>
      </c>
      <c r="F281" s="7" t="s">
        <v>551</v>
      </c>
    </row>
    <row r="282" spans="1:6" ht="17.25" customHeight="1">
      <c r="A282" s="5">
        <v>280</v>
      </c>
      <c r="B282" s="7" t="s">
        <v>632</v>
      </c>
      <c r="C282" s="8" t="s">
        <v>756</v>
      </c>
      <c r="D282" s="5" t="s">
        <v>32</v>
      </c>
      <c r="E282" s="5" t="s">
        <v>337</v>
      </c>
      <c r="F282" s="7" t="s">
        <v>757</v>
      </c>
    </row>
    <row r="283" spans="1:6" ht="15" customHeight="1">
      <c r="A283" s="5">
        <v>281</v>
      </c>
      <c r="B283" s="7" t="s">
        <v>856</v>
      </c>
      <c r="C283" s="8" t="s">
        <v>857</v>
      </c>
      <c r="D283" s="5" t="s">
        <v>32</v>
      </c>
      <c r="E283" s="5" t="s">
        <v>337</v>
      </c>
      <c r="F283" s="7" t="s">
        <v>498</v>
      </c>
    </row>
    <row r="284" spans="1:6" ht="15" customHeight="1">
      <c r="A284" s="5">
        <v>282</v>
      </c>
      <c r="B284" s="7" t="s">
        <v>858</v>
      </c>
      <c r="C284" s="8" t="s">
        <v>859</v>
      </c>
      <c r="D284" s="5" t="s">
        <v>753</v>
      </c>
      <c r="E284" s="5" t="s">
        <v>741</v>
      </c>
      <c r="F284" s="7" t="s">
        <v>851</v>
      </c>
    </row>
    <row r="285" spans="1:6" ht="15" customHeight="1">
      <c r="A285" s="5">
        <v>283</v>
      </c>
      <c r="B285" s="7" t="s">
        <v>876</v>
      </c>
      <c r="C285" s="8" t="s">
        <v>831</v>
      </c>
      <c r="D285" s="5" t="s">
        <v>392</v>
      </c>
      <c r="E285" s="5" t="s">
        <v>394</v>
      </c>
      <c r="F285" s="7" t="s">
        <v>576</v>
      </c>
    </row>
    <row r="286" spans="1:6" ht="15" customHeight="1">
      <c r="A286" s="5">
        <v>284</v>
      </c>
      <c r="B286" s="7" t="s">
        <v>860</v>
      </c>
      <c r="C286" s="8" t="s">
        <v>861</v>
      </c>
      <c r="D286" s="5" t="s">
        <v>809</v>
      </c>
      <c r="E286" s="5" t="s">
        <v>3</v>
      </c>
      <c r="F286" s="7" t="s">
        <v>804</v>
      </c>
    </row>
    <row r="287" spans="1:6" ht="15" customHeight="1">
      <c r="A287" s="5">
        <v>285</v>
      </c>
      <c r="B287" s="7" t="s">
        <v>404</v>
      </c>
      <c r="C287" s="8" t="s">
        <v>276</v>
      </c>
      <c r="D287" s="5" t="s">
        <v>243</v>
      </c>
      <c r="E287" s="5" t="s">
        <v>397</v>
      </c>
      <c r="F287" s="6" t="s">
        <v>512</v>
      </c>
    </row>
    <row r="288" spans="1:6" ht="15" customHeight="1">
      <c r="A288" s="5">
        <v>286</v>
      </c>
      <c r="B288" s="7" t="s">
        <v>626</v>
      </c>
      <c r="C288" s="8" t="s">
        <v>758</v>
      </c>
      <c r="D288" s="5" t="s">
        <v>393</v>
      </c>
      <c r="E288" s="5" t="s">
        <v>648</v>
      </c>
      <c r="F288" s="7" t="s">
        <v>557</v>
      </c>
    </row>
    <row r="289" spans="1:6" ht="15" customHeight="1">
      <c r="A289" s="5">
        <v>287</v>
      </c>
      <c r="B289" s="7" t="s">
        <v>465</v>
      </c>
      <c r="C289" s="8" t="s">
        <v>731</v>
      </c>
      <c r="D289" s="5" t="s">
        <v>537</v>
      </c>
      <c r="E289" s="5" t="s">
        <v>3</v>
      </c>
      <c r="F289" s="7" t="s">
        <v>564</v>
      </c>
    </row>
    <row r="290" spans="1:6" ht="15" customHeight="1">
      <c r="A290" s="5">
        <v>288</v>
      </c>
      <c r="B290" s="7" t="s">
        <v>627</v>
      </c>
      <c r="C290" s="8" t="s">
        <v>760</v>
      </c>
      <c r="D290" s="5" t="s">
        <v>39</v>
      </c>
      <c r="E290" s="5" t="s">
        <v>337</v>
      </c>
      <c r="F290" s="7" t="s">
        <v>761</v>
      </c>
    </row>
    <row r="291" spans="1:6" ht="15" customHeight="1">
      <c r="A291" s="5">
        <v>289</v>
      </c>
      <c r="B291" s="7" t="s">
        <v>352</v>
      </c>
      <c r="C291" s="8" t="s">
        <v>14</v>
      </c>
      <c r="D291" s="5" t="s">
        <v>145</v>
      </c>
      <c r="E291" s="5" t="s">
        <v>345</v>
      </c>
      <c r="F291" s="7" t="s">
        <v>502</v>
      </c>
    </row>
    <row r="292" spans="1:6" ht="15" customHeight="1">
      <c r="A292" s="5">
        <v>290</v>
      </c>
      <c r="B292" s="7" t="s">
        <v>343</v>
      </c>
      <c r="C292" s="8" t="s">
        <v>9</v>
      </c>
      <c r="D292" s="5" t="s">
        <v>423</v>
      </c>
      <c r="E292" s="5" t="s">
        <v>337</v>
      </c>
      <c r="F292" s="7" t="s">
        <v>502</v>
      </c>
    </row>
    <row r="293" spans="1:6" ht="15" customHeight="1">
      <c r="A293" s="5">
        <v>291</v>
      </c>
      <c r="B293" s="7" t="s">
        <v>135</v>
      </c>
      <c r="C293" s="8" t="s">
        <v>136</v>
      </c>
      <c r="D293" s="5" t="s">
        <v>26</v>
      </c>
      <c r="E293" s="5" t="s">
        <v>132</v>
      </c>
      <c r="F293" s="7" t="s">
        <v>569</v>
      </c>
    </row>
    <row r="294" spans="1:6" ht="15" customHeight="1">
      <c r="A294" s="5">
        <v>292</v>
      </c>
      <c r="B294" s="9" t="s">
        <v>344</v>
      </c>
      <c r="C294" s="8" t="s">
        <v>10</v>
      </c>
      <c r="D294" s="5" t="s">
        <v>424</v>
      </c>
      <c r="E294" s="5" t="s">
        <v>337</v>
      </c>
      <c r="F294" s="7" t="s">
        <v>502</v>
      </c>
    </row>
    <row r="295" spans="1:6" s="17" customFormat="1" ht="15" customHeight="1">
      <c r="A295" s="5">
        <v>293</v>
      </c>
      <c r="B295" s="7" t="s">
        <v>209</v>
      </c>
      <c r="C295" s="8" t="s">
        <v>210</v>
      </c>
      <c r="D295" s="11" t="s">
        <v>896</v>
      </c>
      <c r="E295" s="5" t="s">
        <v>204</v>
      </c>
      <c r="F295" s="7" t="s">
        <v>570</v>
      </c>
    </row>
    <row r="296" spans="1:6" s="19" customFormat="1" ht="15" customHeight="1">
      <c r="A296" s="5">
        <v>294</v>
      </c>
      <c r="B296" s="7" t="s">
        <v>322</v>
      </c>
      <c r="C296" s="8" t="s">
        <v>323</v>
      </c>
      <c r="D296" s="5" t="s">
        <v>321</v>
      </c>
      <c r="E296" s="5" t="s">
        <v>308</v>
      </c>
      <c r="F296" s="6" t="s">
        <v>513</v>
      </c>
    </row>
    <row r="297" spans="1:6" ht="15" customHeight="1">
      <c r="A297" s="5">
        <v>295</v>
      </c>
      <c r="B297" s="7" t="s">
        <v>37</v>
      </c>
      <c r="C297" s="8" t="s">
        <v>38</v>
      </c>
      <c r="D297" s="5" t="s">
        <v>39</v>
      </c>
      <c r="E297" s="5" t="s">
        <v>24</v>
      </c>
      <c r="F297" s="7" t="s">
        <v>553</v>
      </c>
    </row>
    <row r="298" spans="1:6" s="3" customFormat="1" ht="15" customHeight="1">
      <c r="A298" s="5">
        <v>296</v>
      </c>
      <c r="B298" s="7" t="s">
        <v>924</v>
      </c>
      <c r="C298" s="5" t="s">
        <v>925</v>
      </c>
      <c r="D298" s="5" t="s">
        <v>926</v>
      </c>
      <c r="E298" s="5" t="s">
        <v>3</v>
      </c>
      <c r="F298" s="7" t="s">
        <v>641</v>
      </c>
    </row>
    <row r="299" spans="1:6" s="3" customFormat="1" ht="15" customHeight="1">
      <c r="A299" s="5">
        <v>297</v>
      </c>
      <c r="B299" s="7" t="s">
        <v>146</v>
      </c>
      <c r="C299" s="8" t="s">
        <v>147</v>
      </c>
      <c r="D299" s="5" t="s">
        <v>145</v>
      </c>
      <c r="E299" s="5" t="s">
        <v>139</v>
      </c>
      <c r="F299" s="7" t="s">
        <v>567</v>
      </c>
    </row>
    <row r="300" spans="1:6" s="16" customFormat="1" ht="15" customHeight="1">
      <c r="A300" s="5">
        <v>298</v>
      </c>
      <c r="B300" s="7" t="s">
        <v>149</v>
      </c>
      <c r="C300" s="8" t="s">
        <v>150</v>
      </c>
      <c r="D300" s="5" t="s">
        <v>104</v>
      </c>
      <c r="E300" s="5" t="s">
        <v>148</v>
      </c>
      <c r="F300" s="7" t="s">
        <v>571</v>
      </c>
    </row>
    <row r="301" spans="1:6" s="22" customFormat="1" ht="15" customHeight="1">
      <c r="A301" s="5">
        <v>299</v>
      </c>
      <c r="B301" s="7" t="s">
        <v>862</v>
      </c>
      <c r="C301" s="8" t="s">
        <v>863</v>
      </c>
      <c r="D301" s="5" t="s">
        <v>26</v>
      </c>
      <c r="E301" s="5" t="s">
        <v>864</v>
      </c>
      <c r="F301" s="7" t="s">
        <v>816</v>
      </c>
    </row>
    <row r="302" spans="1:6" ht="15" customHeight="1">
      <c r="A302" s="5">
        <v>300</v>
      </c>
      <c r="B302" s="7" t="s">
        <v>82</v>
      </c>
      <c r="C302" s="8" t="s">
        <v>83</v>
      </c>
      <c r="D302" s="5" t="s">
        <v>84</v>
      </c>
      <c r="E302" s="5" t="s">
        <v>55</v>
      </c>
      <c r="F302" s="7" t="s">
        <v>589</v>
      </c>
    </row>
    <row r="303" spans="1:6" ht="15" customHeight="1">
      <c r="A303" s="5">
        <v>301</v>
      </c>
      <c r="B303" s="7" t="s">
        <v>300</v>
      </c>
      <c r="C303" s="8" t="s">
        <v>301</v>
      </c>
      <c r="D303" s="5" t="s">
        <v>49</v>
      </c>
      <c r="E303" s="5" t="s">
        <v>426</v>
      </c>
      <c r="F303" s="7" t="s">
        <v>570</v>
      </c>
    </row>
    <row r="304" spans="1:6" ht="15" customHeight="1">
      <c r="A304" s="5">
        <v>302</v>
      </c>
      <c r="B304" s="7" t="s">
        <v>628</v>
      </c>
      <c r="C304" s="8" t="s">
        <v>762</v>
      </c>
      <c r="D304" s="5" t="s">
        <v>49</v>
      </c>
      <c r="E304" s="5" t="s">
        <v>337</v>
      </c>
      <c r="F304" s="7" t="s">
        <v>555</v>
      </c>
    </row>
    <row r="305" spans="1:6" ht="15" customHeight="1">
      <c r="A305" s="5">
        <v>303</v>
      </c>
      <c r="B305" s="7" t="s">
        <v>205</v>
      </c>
      <c r="C305" s="8" t="s">
        <v>206</v>
      </c>
      <c r="D305" s="5" t="s">
        <v>639</v>
      </c>
      <c r="E305" s="5" t="s">
        <v>204</v>
      </c>
      <c r="F305" s="7" t="s">
        <v>578</v>
      </c>
    </row>
    <row r="306" spans="1:6" ht="15" customHeight="1">
      <c r="A306" s="5">
        <v>304</v>
      </c>
      <c r="B306" s="7" t="s">
        <v>353</v>
      </c>
      <c r="C306" s="8" t="s">
        <v>15</v>
      </c>
      <c r="D306" s="5" t="s">
        <v>420</v>
      </c>
      <c r="E306" s="5" t="s">
        <v>337</v>
      </c>
      <c r="F306" s="7" t="s">
        <v>502</v>
      </c>
    </row>
    <row r="307" spans="1:6" ht="15" customHeight="1">
      <c r="A307" s="5">
        <v>305</v>
      </c>
      <c r="B307" s="7" t="s">
        <v>362</v>
      </c>
      <c r="C307" s="8" t="s">
        <v>23</v>
      </c>
      <c r="D307" s="5" t="s">
        <v>243</v>
      </c>
      <c r="E307" s="5" t="s">
        <v>361</v>
      </c>
      <c r="F307" s="7" t="s">
        <v>498</v>
      </c>
    </row>
    <row r="308" spans="1:6" ht="15" customHeight="1">
      <c r="A308" s="5">
        <v>306</v>
      </c>
      <c r="B308" s="7" t="s">
        <v>80</v>
      </c>
      <c r="C308" s="8" t="s">
        <v>81</v>
      </c>
      <c r="D308" s="5" t="s">
        <v>75</v>
      </c>
      <c r="E308" s="5" t="s">
        <v>55</v>
      </c>
      <c r="F308" s="7" t="s">
        <v>554</v>
      </c>
    </row>
    <row r="309" spans="1:6" ht="15" customHeight="1">
      <c r="A309" s="5">
        <v>307</v>
      </c>
      <c r="B309" s="7" t="s">
        <v>633</v>
      </c>
      <c r="C309" s="8" t="s">
        <v>763</v>
      </c>
      <c r="D309" s="5" t="s">
        <v>764</v>
      </c>
      <c r="E309" s="5" t="s">
        <v>341</v>
      </c>
      <c r="F309" s="7" t="s">
        <v>765</v>
      </c>
    </row>
    <row r="310" spans="1:6" ht="15" customHeight="1">
      <c r="A310" s="5">
        <v>308</v>
      </c>
      <c r="B310" s="7" t="s">
        <v>35</v>
      </c>
      <c r="C310" s="8" t="s">
        <v>36</v>
      </c>
      <c r="D310" s="5" t="s">
        <v>32</v>
      </c>
      <c r="E310" s="5" t="s">
        <v>24</v>
      </c>
      <c r="F310" s="7" t="s">
        <v>558</v>
      </c>
    </row>
    <row r="311" spans="1:6" ht="15" customHeight="1">
      <c r="A311" s="5">
        <v>309</v>
      </c>
      <c r="B311" s="7" t="s">
        <v>348</v>
      </c>
      <c r="C311" s="8" t="s">
        <v>11</v>
      </c>
      <c r="D311" s="5" t="s">
        <v>379</v>
      </c>
      <c r="E311" s="5" t="s">
        <v>337</v>
      </c>
      <c r="F311" s="7" t="s">
        <v>502</v>
      </c>
    </row>
    <row r="312" spans="1:6" ht="15" customHeight="1">
      <c r="A312" s="5">
        <v>310</v>
      </c>
      <c r="B312" s="7" t="s">
        <v>865</v>
      </c>
      <c r="C312" s="8" t="s">
        <v>866</v>
      </c>
      <c r="D312" s="5" t="s">
        <v>142</v>
      </c>
      <c r="E312" s="5" t="s">
        <v>139</v>
      </c>
      <c r="F312" s="7" t="s">
        <v>851</v>
      </c>
    </row>
    <row r="313" spans="1:6" ht="15" customHeight="1">
      <c r="A313" s="5">
        <v>311</v>
      </c>
      <c r="B313" s="7" t="s">
        <v>463</v>
      </c>
      <c r="C313" s="8" t="s">
        <v>732</v>
      </c>
      <c r="D313" s="11" t="s">
        <v>772</v>
      </c>
      <c r="E313" s="5" t="s">
        <v>3</v>
      </c>
      <c r="F313" s="7" t="s">
        <v>583</v>
      </c>
    </row>
    <row r="314" spans="1:6" ht="15" customHeight="1">
      <c r="A314" s="5">
        <v>312</v>
      </c>
      <c r="B314" s="7" t="s">
        <v>400</v>
      </c>
      <c r="C314" s="8" t="s">
        <v>272</v>
      </c>
      <c r="D314" s="5" t="s">
        <v>416</v>
      </c>
      <c r="E314" s="5" t="s">
        <v>830</v>
      </c>
      <c r="F314" s="7" t="s">
        <v>579</v>
      </c>
    </row>
    <row r="315" spans="1:6" ht="15" customHeight="1">
      <c r="A315" s="30"/>
      <c r="B315" s="34"/>
      <c r="C315" s="30"/>
      <c r="D315" s="30"/>
      <c r="E315" s="30"/>
      <c r="F315" s="35"/>
    </row>
    <row r="316" spans="1:6" ht="15" customHeight="1">
      <c r="A316" s="30"/>
      <c r="B316" s="34"/>
      <c r="C316" s="30"/>
      <c r="D316" s="30"/>
      <c r="E316" s="30"/>
      <c r="F316" s="35"/>
    </row>
    <row r="317" spans="1:6" ht="15" customHeight="1">
      <c r="A317" s="30"/>
      <c r="B317" s="34"/>
      <c r="C317" s="30"/>
      <c r="D317" s="30"/>
      <c r="E317" s="30"/>
      <c r="F317" s="35"/>
    </row>
    <row r="318" spans="1:2" ht="15" customHeight="1">
      <c r="A318" s="2"/>
      <c r="B318"/>
    </row>
    <row r="319" spans="1:2" ht="15" customHeight="1">
      <c r="A319" s="2"/>
      <c r="B319" t="s">
        <v>930</v>
      </c>
    </row>
    <row r="320" spans="1:2" ht="15" customHeight="1">
      <c r="A320" s="2"/>
      <c r="B320"/>
    </row>
    <row r="321" spans="1:2" ht="15" customHeight="1">
      <c r="A321" s="2"/>
      <c r="B321"/>
    </row>
    <row r="322" spans="1:2" ht="15" customHeight="1">
      <c r="A322" s="2"/>
      <c r="B322"/>
    </row>
    <row r="323" spans="1:2" ht="15" customHeight="1">
      <c r="A323" s="2"/>
      <c r="B323"/>
    </row>
    <row r="324" spans="1:2" ht="15" customHeight="1">
      <c r="A324" s="2"/>
      <c r="B324"/>
    </row>
    <row r="325" spans="1:2" ht="15" customHeight="1">
      <c r="A325" s="2"/>
      <c r="B325"/>
    </row>
    <row r="326" spans="1:2" ht="15" customHeight="1">
      <c r="A326" s="2"/>
      <c r="B326"/>
    </row>
    <row r="327" spans="1:2" ht="15" customHeight="1">
      <c r="A327" s="2"/>
      <c r="B327"/>
    </row>
    <row r="328" spans="1:2" ht="15" customHeight="1">
      <c r="A328" s="2"/>
      <c r="B328"/>
    </row>
    <row r="329" spans="1:2" ht="15" customHeight="1">
      <c r="A329" s="2"/>
      <c r="B329"/>
    </row>
    <row r="330" spans="1:2" ht="15" customHeight="1">
      <c r="A330" s="2"/>
      <c r="B330"/>
    </row>
    <row r="331" spans="1:2" ht="15" customHeight="1">
      <c r="A331" s="2"/>
      <c r="B331"/>
    </row>
    <row r="332" spans="1:2" ht="15" customHeight="1">
      <c r="A332" s="2"/>
      <c r="B332"/>
    </row>
    <row r="333" spans="1:2" ht="15" customHeight="1">
      <c r="A333" s="2"/>
      <c r="B333"/>
    </row>
    <row r="334" spans="1:2" ht="15" customHeight="1">
      <c r="A334" s="2"/>
      <c r="B334"/>
    </row>
    <row r="335" spans="1:2" ht="15" customHeight="1">
      <c r="A335" s="2"/>
      <c r="B335"/>
    </row>
    <row r="336" spans="1:2" ht="15" customHeight="1">
      <c r="A336" s="2"/>
      <c r="B336"/>
    </row>
    <row r="337" spans="1:2" ht="15" customHeight="1">
      <c r="A337" s="2"/>
      <c r="B337"/>
    </row>
    <row r="338" spans="1:2" ht="15" customHeight="1">
      <c r="A338" s="2"/>
      <c r="B338"/>
    </row>
    <row r="339" spans="1:2" ht="15" customHeight="1">
      <c r="A339" s="2"/>
      <c r="B339"/>
    </row>
    <row r="340" spans="1:2" ht="15" customHeight="1">
      <c r="A340" s="2"/>
      <c r="B340"/>
    </row>
    <row r="341" spans="1:2" ht="15" customHeight="1">
      <c r="A341" s="2"/>
      <c r="B341"/>
    </row>
    <row r="342" spans="1:2" ht="15" customHeight="1">
      <c r="A342" s="2"/>
      <c r="B342"/>
    </row>
    <row r="343" spans="1:2" ht="15" customHeight="1">
      <c r="A343" s="2"/>
      <c r="B343"/>
    </row>
    <row r="344" spans="1:2" ht="15" customHeight="1">
      <c r="A344" s="2"/>
      <c r="B344"/>
    </row>
    <row r="345" spans="1:2" ht="15" customHeight="1">
      <c r="A345" s="2"/>
      <c r="B345"/>
    </row>
    <row r="346" spans="1:2" ht="15" customHeight="1">
      <c r="A346" s="2"/>
      <c r="B346"/>
    </row>
    <row r="347" spans="1:2" ht="15" customHeight="1">
      <c r="A347" s="2"/>
      <c r="B347"/>
    </row>
    <row r="348" spans="1:2" ht="15" customHeight="1">
      <c r="A348" s="2"/>
      <c r="B348"/>
    </row>
    <row r="349" spans="1:2" ht="15" customHeight="1">
      <c r="A349" s="2"/>
      <c r="B349"/>
    </row>
    <row r="350" spans="1:2" ht="15" customHeight="1">
      <c r="A350" s="2"/>
      <c r="B350"/>
    </row>
    <row r="351" spans="1:2" ht="15" customHeight="1">
      <c r="A351" s="2"/>
      <c r="B351"/>
    </row>
    <row r="352" spans="1:2" ht="15" customHeight="1">
      <c r="A352" s="2"/>
      <c r="B352"/>
    </row>
    <row r="353" spans="1:2" ht="15" customHeight="1">
      <c r="A353" s="2"/>
      <c r="B353"/>
    </row>
    <row r="354" spans="1:2" ht="15" customHeight="1">
      <c r="A354" s="2"/>
      <c r="B354"/>
    </row>
    <row r="355" spans="1:2" ht="15" customHeight="1">
      <c r="A355" s="2"/>
      <c r="B355"/>
    </row>
    <row r="356" spans="1:2" ht="15" customHeight="1">
      <c r="A356" s="2"/>
      <c r="B356"/>
    </row>
    <row r="357" spans="1:2" ht="15" customHeight="1">
      <c r="A357" s="2"/>
      <c r="B357"/>
    </row>
    <row r="358" spans="1:2" ht="15" customHeight="1">
      <c r="A358" s="2"/>
      <c r="B358"/>
    </row>
    <row r="359" spans="1:2" ht="15" customHeight="1">
      <c r="A359" s="2"/>
      <c r="B359"/>
    </row>
    <row r="360" spans="1:2" ht="15" customHeight="1">
      <c r="A360" s="2"/>
      <c r="B360"/>
    </row>
    <row r="361" spans="1:2" ht="15" customHeight="1">
      <c r="A361" s="2"/>
      <c r="B361"/>
    </row>
    <row r="362" spans="1:2" ht="15" customHeight="1">
      <c r="A362" s="2"/>
      <c r="B362"/>
    </row>
    <row r="363" spans="1:2" ht="15" customHeight="1">
      <c r="A363" s="2"/>
      <c r="B363"/>
    </row>
    <row r="364" spans="1:2" ht="15" customHeight="1">
      <c r="A364" s="2"/>
      <c r="B364"/>
    </row>
    <row r="365" spans="1:2" ht="15" customHeight="1">
      <c r="A365" s="2"/>
      <c r="B365"/>
    </row>
    <row r="366" spans="1:2" ht="15" customHeight="1">
      <c r="A366" s="2"/>
      <c r="B366"/>
    </row>
    <row r="367" spans="1:2" ht="15" customHeight="1">
      <c r="A367" s="2"/>
      <c r="B367"/>
    </row>
    <row r="368" spans="1:2" ht="15" customHeight="1">
      <c r="A368" s="2"/>
      <c r="B368"/>
    </row>
    <row r="369" spans="1:2" ht="15" customHeight="1">
      <c r="A369" s="2"/>
      <c r="B369"/>
    </row>
    <row r="370" spans="1:2" ht="15" customHeight="1">
      <c r="A370" s="2"/>
      <c r="B370"/>
    </row>
    <row r="371" spans="1:2" ht="15" customHeight="1">
      <c r="A371" s="2"/>
      <c r="B371"/>
    </row>
    <row r="372" spans="1:2" ht="15" customHeight="1">
      <c r="A372" s="2"/>
      <c r="B372"/>
    </row>
    <row r="373" spans="1:2" ht="15" customHeight="1">
      <c r="A373" s="2"/>
      <c r="B373"/>
    </row>
    <row r="374" spans="1:2" ht="15" customHeight="1">
      <c r="A374" s="2"/>
      <c r="B374"/>
    </row>
    <row r="375" spans="1:2" ht="15" customHeight="1">
      <c r="A375" s="2"/>
      <c r="B375"/>
    </row>
    <row r="376" spans="1:2" ht="15" customHeight="1">
      <c r="A376" s="2"/>
      <c r="B376"/>
    </row>
    <row r="377" spans="1:2" ht="15" customHeight="1">
      <c r="A377" s="2"/>
      <c r="B377"/>
    </row>
    <row r="378" spans="1:2" ht="15" customHeight="1">
      <c r="A378" s="2"/>
      <c r="B378"/>
    </row>
    <row r="379" spans="1:2" ht="15" customHeight="1">
      <c r="A379" s="2"/>
      <c r="B379"/>
    </row>
    <row r="380" spans="1:2" ht="15" customHeight="1">
      <c r="A380" s="2"/>
      <c r="B380"/>
    </row>
    <row r="381" spans="1:2" ht="15" customHeight="1">
      <c r="A381" s="2"/>
      <c r="B381"/>
    </row>
    <row r="382" spans="1:2" ht="15" customHeight="1">
      <c r="A382" s="2"/>
      <c r="B382"/>
    </row>
    <row r="383" spans="1:2" ht="15" customHeight="1">
      <c r="A383" s="2"/>
      <c r="B383"/>
    </row>
    <row r="384" spans="1:2" ht="15" customHeight="1">
      <c r="A384" s="2"/>
      <c r="B384"/>
    </row>
    <row r="385" spans="1:2" ht="15" customHeight="1">
      <c r="A385" s="2"/>
      <c r="B385"/>
    </row>
    <row r="386" spans="1:2" ht="15" customHeight="1">
      <c r="A386" s="2"/>
      <c r="B386"/>
    </row>
    <row r="387" spans="1:2" ht="15" customHeight="1">
      <c r="A387" s="2"/>
      <c r="B387"/>
    </row>
    <row r="388" spans="1:2" ht="15" customHeight="1">
      <c r="A388" s="2"/>
      <c r="B388"/>
    </row>
    <row r="389" spans="1:2" ht="15" customHeight="1">
      <c r="A389" s="2"/>
      <c r="B389"/>
    </row>
    <row r="390" spans="1:2" ht="15" customHeight="1">
      <c r="A390" s="2"/>
      <c r="B390"/>
    </row>
    <row r="391" spans="1:2" ht="15" customHeight="1">
      <c r="A391" s="2"/>
      <c r="B391"/>
    </row>
    <row r="392" spans="1:2" ht="15" customHeight="1">
      <c r="A392" s="2"/>
      <c r="B392"/>
    </row>
    <row r="393" spans="1:2" ht="15" customHeight="1">
      <c r="A393" s="2"/>
      <c r="B393"/>
    </row>
    <row r="394" spans="1:2" ht="15" customHeight="1">
      <c r="A394" s="2"/>
      <c r="B394"/>
    </row>
  </sheetData>
  <sheetProtection/>
  <mergeCells count="1">
    <mergeCell ref="B1:F1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lastPrinted>2020-02-20T17:46:18Z</cp:lastPrinted>
  <dcterms:created xsi:type="dcterms:W3CDTF">2019-06-10T21:06:13Z</dcterms:created>
  <dcterms:modified xsi:type="dcterms:W3CDTF">2021-04-26T15:22:57Z</dcterms:modified>
  <cp:category/>
  <cp:version/>
  <cp:contentType/>
  <cp:contentStatus/>
</cp:coreProperties>
</file>