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\Downloads\Planilhas de controle\Criminal\"/>
    </mc:Choice>
  </mc:AlternateContent>
  <xr:revisionPtr revIDLastSave="0" documentId="13_ncr:1_{AE7B5206-135A-47AE-ABFF-B51B8FA8B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so a Passo" sheetId="7" r:id="rId1"/>
    <sheet name="Controle de revisão de prisã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9" i="2"/>
  <c r="J30" i="2"/>
  <c r="J31" i="2"/>
  <c r="J41" i="2"/>
  <c r="J42" i="2"/>
  <c r="J43" i="2"/>
  <c r="J53" i="2"/>
  <c r="J54" i="2"/>
  <c r="J55" i="2"/>
  <c r="J65" i="2"/>
  <c r="J66" i="2"/>
  <c r="J67" i="2"/>
  <c r="J77" i="2"/>
  <c r="J78" i="2"/>
  <c r="J79" i="2"/>
  <c r="J89" i="2"/>
  <c r="J90" i="2"/>
  <c r="J91" i="2"/>
  <c r="J101" i="2"/>
  <c r="J102" i="2"/>
  <c r="J103" i="2"/>
  <c r="J113" i="2"/>
  <c r="J114" i="2"/>
  <c r="J115" i="2"/>
  <c r="J125" i="2"/>
  <c r="J126" i="2"/>
  <c r="J127" i="2"/>
  <c r="J137" i="2"/>
  <c r="J138" i="2"/>
  <c r="J139" i="2"/>
  <c r="J149" i="2"/>
  <c r="J150" i="2"/>
  <c r="J151" i="2"/>
  <c r="J161" i="2"/>
  <c r="J162" i="2"/>
  <c r="J163" i="2"/>
  <c r="J173" i="2"/>
  <c r="J174" i="2"/>
  <c r="J175" i="2"/>
  <c r="J185" i="2"/>
  <c r="J186" i="2"/>
  <c r="J187" i="2"/>
  <c r="J197" i="2"/>
  <c r="J198" i="2"/>
  <c r="J199" i="2"/>
  <c r="J209" i="2"/>
  <c r="J210" i="2"/>
  <c r="J211" i="2"/>
  <c r="J221" i="2"/>
  <c r="J222" i="2"/>
  <c r="J223" i="2"/>
  <c r="J233" i="2"/>
  <c r="J234" i="2"/>
  <c r="J235" i="2"/>
  <c r="J245" i="2"/>
  <c r="J246" i="2"/>
  <c r="J247" i="2"/>
  <c r="J257" i="2"/>
  <c r="J258" i="2"/>
  <c r="J259" i="2"/>
  <c r="J269" i="2"/>
  <c r="J270" i="2"/>
  <c r="J271" i="2"/>
  <c r="J281" i="2"/>
  <c r="J282" i="2"/>
  <c r="J283" i="2"/>
  <c r="J293" i="2"/>
  <c r="J294" i="2"/>
  <c r="J295" i="2"/>
  <c r="J305" i="2"/>
  <c r="J306" i="2"/>
  <c r="J307" i="2"/>
  <c r="J317" i="2"/>
  <c r="J318" i="2"/>
  <c r="J319" i="2"/>
  <c r="J329" i="2"/>
  <c r="J330" i="2"/>
  <c r="J331" i="2"/>
  <c r="J341" i="2"/>
  <c r="J342" i="2"/>
  <c r="J343" i="2"/>
  <c r="J353" i="2"/>
  <c r="J354" i="2"/>
  <c r="J355" i="2"/>
  <c r="J365" i="2"/>
  <c r="J366" i="2"/>
  <c r="J367" i="2"/>
  <c r="J377" i="2"/>
  <c r="J378" i="2"/>
  <c r="J379" i="2"/>
  <c r="J389" i="2"/>
  <c r="J390" i="2"/>
  <c r="J391" i="2"/>
  <c r="J401" i="2"/>
  <c r="J402" i="2"/>
  <c r="J403" i="2"/>
  <c r="J413" i="2"/>
  <c r="J414" i="2"/>
  <c r="J415" i="2"/>
  <c r="J425" i="2"/>
  <c r="J426" i="2"/>
  <c r="J427" i="2"/>
  <c r="J437" i="2"/>
  <c r="J438" i="2"/>
  <c r="J439" i="2"/>
  <c r="J449" i="2"/>
  <c r="J450" i="2"/>
  <c r="J451" i="2"/>
  <c r="J461" i="2"/>
  <c r="J462" i="2"/>
  <c r="J463" i="2"/>
  <c r="J473" i="2"/>
  <c r="J474" i="2"/>
  <c r="J475" i="2"/>
  <c r="J485" i="2"/>
  <c r="J486" i="2"/>
  <c r="J487" i="2"/>
  <c r="J497" i="2"/>
  <c r="J498" i="2"/>
  <c r="J499" i="2"/>
  <c r="J509" i="2"/>
  <c r="J510" i="2"/>
  <c r="J511" i="2"/>
  <c r="J521" i="2"/>
  <c r="J522" i="2"/>
  <c r="J523" i="2"/>
  <c r="J533" i="2"/>
  <c r="J534" i="2"/>
  <c r="J535" i="2"/>
  <c r="J545" i="2"/>
  <c r="J546" i="2"/>
  <c r="J547" i="2"/>
  <c r="J557" i="2"/>
  <c r="J558" i="2"/>
  <c r="J559" i="2"/>
  <c r="J569" i="2"/>
  <c r="J570" i="2"/>
  <c r="J571" i="2"/>
  <c r="J581" i="2"/>
  <c r="J582" i="2"/>
  <c r="J583" i="2"/>
  <c r="J593" i="2"/>
  <c r="J594" i="2"/>
  <c r="J595" i="2"/>
  <c r="J605" i="2"/>
  <c r="J606" i="2"/>
  <c r="J607" i="2"/>
  <c r="J617" i="2"/>
  <c r="J618" i="2"/>
  <c r="J619" i="2"/>
  <c r="J629" i="2"/>
  <c r="J630" i="2"/>
  <c r="J631" i="2"/>
  <c r="J641" i="2"/>
  <c r="J642" i="2"/>
  <c r="J643" i="2"/>
  <c r="J653" i="2"/>
  <c r="J654" i="2"/>
  <c r="J655" i="2"/>
  <c r="J665" i="2"/>
  <c r="J666" i="2"/>
  <c r="J667" i="2"/>
  <c r="J677" i="2"/>
  <c r="J678" i="2"/>
  <c r="J679" i="2"/>
  <c r="J689" i="2"/>
  <c r="J690" i="2"/>
  <c r="J691" i="2"/>
  <c r="J701" i="2"/>
  <c r="J702" i="2"/>
  <c r="J703" i="2"/>
  <c r="J713" i="2"/>
  <c r="J714" i="2"/>
  <c r="J715" i="2"/>
  <c r="J725" i="2"/>
  <c r="J726" i="2"/>
  <c r="J727" i="2"/>
  <c r="J737" i="2"/>
  <c r="J738" i="2"/>
  <c r="J739" i="2"/>
  <c r="J749" i="2"/>
  <c r="J750" i="2"/>
  <c r="J751" i="2"/>
  <c r="J761" i="2"/>
  <c r="J762" i="2"/>
  <c r="J763" i="2"/>
  <c r="J773" i="2"/>
  <c r="J774" i="2"/>
  <c r="J775" i="2"/>
  <c r="J785" i="2"/>
  <c r="J786" i="2"/>
  <c r="J787" i="2"/>
  <c r="J797" i="2"/>
  <c r="J798" i="2"/>
  <c r="J799" i="2"/>
  <c r="J809" i="2"/>
  <c r="J810" i="2"/>
  <c r="J811" i="2"/>
  <c r="J821" i="2"/>
  <c r="J822" i="2"/>
  <c r="J823" i="2"/>
  <c r="J833" i="2"/>
  <c r="J834" i="2"/>
  <c r="J835" i="2"/>
  <c r="J845" i="2"/>
  <c r="J846" i="2"/>
  <c r="J847" i="2"/>
  <c r="J857" i="2"/>
  <c r="J858" i="2"/>
  <c r="J859" i="2"/>
  <c r="J869" i="2"/>
  <c r="J870" i="2"/>
  <c r="J871" i="2"/>
  <c r="J881" i="2"/>
  <c r="J882" i="2"/>
  <c r="J883" i="2"/>
  <c r="J893" i="2"/>
  <c r="J894" i="2"/>
  <c r="J895" i="2"/>
  <c r="J905" i="2"/>
  <c r="J906" i="2"/>
  <c r="J907" i="2"/>
  <c r="J917" i="2"/>
  <c r="J918" i="2"/>
  <c r="J919" i="2"/>
  <c r="J929" i="2"/>
  <c r="J930" i="2"/>
  <c r="J931" i="2"/>
  <c r="J941" i="2"/>
  <c r="J942" i="2"/>
  <c r="J943" i="2"/>
  <c r="J953" i="2"/>
  <c r="J954" i="2"/>
  <c r="J955" i="2"/>
  <c r="J965" i="2"/>
  <c r="J966" i="2"/>
  <c r="J967" i="2"/>
  <c r="J977" i="2"/>
  <c r="J978" i="2"/>
  <c r="J979" i="2"/>
  <c r="J989" i="2"/>
  <c r="J990" i="2"/>
  <c r="J991" i="2"/>
  <c r="H7" i="2"/>
  <c r="H8" i="2"/>
  <c r="J8" i="2" s="1"/>
  <c r="H9" i="2"/>
  <c r="J9" i="2" s="1"/>
  <c r="H10" i="2"/>
  <c r="J10" i="2" s="1"/>
  <c r="H11" i="2"/>
  <c r="J11" i="2" s="1"/>
  <c r="H12" i="2"/>
  <c r="J12" i="2" s="1"/>
  <c r="H13" i="2"/>
  <c r="I13" i="2" s="1"/>
  <c r="H14" i="2"/>
  <c r="J14" i="2" s="1"/>
  <c r="H15" i="2"/>
  <c r="J15" i="2" s="1"/>
  <c r="H16" i="2"/>
  <c r="J16" i="2" s="1"/>
  <c r="H17" i="2"/>
  <c r="H18" i="2"/>
  <c r="H19" i="2"/>
  <c r="H20" i="2"/>
  <c r="J20" i="2" s="1"/>
  <c r="H21" i="2"/>
  <c r="J21" i="2" s="1"/>
  <c r="H22" i="2"/>
  <c r="J22" i="2" s="1"/>
  <c r="H23" i="2"/>
  <c r="J23" i="2" s="1"/>
  <c r="H24" i="2"/>
  <c r="J24" i="2" s="1"/>
  <c r="H25" i="2"/>
  <c r="J25" i="2" s="1"/>
  <c r="H26" i="2"/>
  <c r="J26" i="2" s="1"/>
  <c r="H27" i="2"/>
  <c r="J27" i="2" s="1"/>
  <c r="H28" i="2"/>
  <c r="J28" i="2" s="1"/>
  <c r="H29" i="2"/>
  <c r="H30" i="2"/>
  <c r="H31" i="2"/>
  <c r="H32" i="2"/>
  <c r="J32" i="2" s="1"/>
  <c r="H33" i="2"/>
  <c r="J33" i="2" s="1"/>
  <c r="H34" i="2"/>
  <c r="J34" i="2" s="1"/>
  <c r="H35" i="2"/>
  <c r="J35" i="2" s="1"/>
  <c r="H36" i="2"/>
  <c r="J36" i="2" s="1"/>
  <c r="H37" i="2"/>
  <c r="J37" i="2" s="1"/>
  <c r="H38" i="2"/>
  <c r="J38" i="2" s="1"/>
  <c r="H39" i="2"/>
  <c r="J39" i="2" s="1"/>
  <c r="H40" i="2"/>
  <c r="J40" i="2" s="1"/>
  <c r="H41" i="2"/>
  <c r="H42" i="2"/>
  <c r="H43" i="2"/>
  <c r="H44" i="2"/>
  <c r="J44" i="2" s="1"/>
  <c r="H45" i="2"/>
  <c r="J45" i="2" s="1"/>
  <c r="H46" i="2"/>
  <c r="J46" i="2" s="1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H53" i="2"/>
  <c r="H54" i="2"/>
  <c r="H55" i="2"/>
  <c r="H56" i="2"/>
  <c r="J56" i="2" s="1"/>
  <c r="H57" i="2"/>
  <c r="J57" i="2" s="1"/>
  <c r="H58" i="2"/>
  <c r="J58" i="2" s="1"/>
  <c r="H59" i="2"/>
  <c r="J59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H66" i="2"/>
  <c r="H67" i="2"/>
  <c r="H68" i="2"/>
  <c r="J68" i="2" s="1"/>
  <c r="H69" i="2"/>
  <c r="J69" i="2" s="1"/>
  <c r="H70" i="2"/>
  <c r="J70" i="2" s="1"/>
  <c r="H71" i="2"/>
  <c r="J71" i="2" s="1"/>
  <c r="H72" i="2"/>
  <c r="J72" i="2" s="1"/>
  <c r="H73" i="2"/>
  <c r="J73" i="2" s="1"/>
  <c r="H74" i="2"/>
  <c r="J74" i="2" s="1"/>
  <c r="H75" i="2"/>
  <c r="J75" i="2" s="1"/>
  <c r="H76" i="2"/>
  <c r="J76" i="2" s="1"/>
  <c r="H77" i="2"/>
  <c r="H78" i="2"/>
  <c r="H79" i="2"/>
  <c r="H80" i="2"/>
  <c r="J80" i="2" s="1"/>
  <c r="H81" i="2"/>
  <c r="J81" i="2" s="1"/>
  <c r="H82" i="2"/>
  <c r="J82" i="2" s="1"/>
  <c r="H83" i="2"/>
  <c r="J83" i="2" s="1"/>
  <c r="H84" i="2"/>
  <c r="J84" i="2" s="1"/>
  <c r="H85" i="2"/>
  <c r="J85" i="2" s="1"/>
  <c r="H86" i="2"/>
  <c r="J86" i="2" s="1"/>
  <c r="H87" i="2"/>
  <c r="J87" i="2" s="1"/>
  <c r="H88" i="2"/>
  <c r="J88" i="2" s="1"/>
  <c r="H89" i="2"/>
  <c r="H90" i="2"/>
  <c r="H91" i="2"/>
  <c r="H92" i="2"/>
  <c r="J92" i="2" s="1"/>
  <c r="H93" i="2"/>
  <c r="J93" i="2" s="1"/>
  <c r="H94" i="2"/>
  <c r="J94" i="2" s="1"/>
  <c r="H95" i="2"/>
  <c r="J95" i="2" s="1"/>
  <c r="H96" i="2"/>
  <c r="J96" i="2" s="1"/>
  <c r="H97" i="2"/>
  <c r="J97" i="2" s="1"/>
  <c r="H98" i="2"/>
  <c r="J98" i="2" s="1"/>
  <c r="H99" i="2"/>
  <c r="J99" i="2" s="1"/>
  <c r="H100" i="2"/>
  <c r="J100" i="2" s="1"/>
  <c r="H101" i="2"/>
  <c r="H102" i="2"/>
  <c r="H103" i="2"/>
  <c r="H104" i="2"/>
  <c r="J104" i="2" s="1"/>
  <c r="H105" i="2"/>
  <c r="J105" i="2" s="1"/>
  <c r="H106" i="2"/>
  <c r="J106" i="2" s="1"/>
  <c r="H107" i="2"/>
  <c r="J107" i="2" s="1"/>
  <c r="H108" i="2"/>
  <c r="J108" i="2" s="1"/>
  <c r="H109" i="2"/>
  <c r="J109" i="2" s="1"/>
  <c r="H110" i="2"/>
  <c r="J110" i="2" s="1"/>
  <c r="H111" i="2"/>
  <c r="J111" i="2" s="1"/>
  <c r="H112" i="2"/>
  <c r="J112" i="2" s="1"/>
  <c r="H113" i="2"/>
  <c r="H114" i="2"/>
  <c r="H115" i="2"/>
  <c r="H116" i="2"/>
  <c r="J116" i="2" s="1"/>
  <c r="H117" i="2"/>
  <c r="J117" i="2" s="1"/>
  <c r="H118" i="2"/>
  <c r="J118" i="2" s="1"/>
  <c r="H119" i="2"/>
  <c r="J119" i="2" s="1"/>
  <c r="H120" i="2"/>
  <c r="J120" i="2" s="1"/>
  <c r="H121" i="2"/>
  <c r="J121" i="2" s="1"/>
  <c r="H122" i="2"/>
  <c r="J122" i="2" s="1"/>
  <c r="H123" i="2"/>
  <c r="J123" i="2" s="1"/>
  <c r="H124" i="2"/>
  <c r="J124" i="2" s="1"/>
  <c r="H125" i="2"/>
  <c r="H126" i="2"/>
  <c r="H127" i="2"/>
  <c r="H128" i="2"/>
  <c r="J128" i="2" s="1"/>
  <c r="H129" i="2"/>
  <c r="J129" i="2" s="1"/>
  <c r="H130" i="2"/>
  <c r="J130" i="2" s="1"/>
  <c r="H131" i="2"/>
  <c r="J131" i="2" s="1"/>
  <c r="H132" i="2"/>
  <c r="J132" i="2" s="1"/>
  <c r="H133" i="2"/>
  <c r="J133" i="2" s="1"/>
  <c r="H134" i="2"/>
  <c r="J134" i="2" s="1"/>
  <c r="H135" i="2"/>
  <c r="J135" i="2" s="1"/>
  <c r="H136" i="2"/>
  <c r="J136" i="2" s="1"/>
  <c r="H137" i="2"/>
  <c r="H138" i="2"/>
  <c r="H139" i="2"/>
  <c r="H140" i="2"/>
  <c r="J140" i="2" s="1"/>
  <c r="H141" i="2"/>
  <c r="J141" i="2" s="1"/>
  <c r="H142" i="2"/>
  <c r="J142" i="2" s="1"/>
  <c r="H143" i="2"/>
  <c r="J143" i="2" s="1"/>
  <c r="H144" i="2"/>
  <c r="J144" i="2" s="1"/>
  <c r="H145" i="2"/>
  <c r="J145" i="2" s="1"/>
  <c r="H146" i="2"/>
  <c r="J146" i="2" s="1"/>
  <c r="H147" i="2"/>
  <c r="J147" i="2" s="1"/>
  <c r="H148" i="2"/>
  <c r="J148" i="2" s="1"/>
  <c r="H149" i="2"/>
  <c r="H150" i="2"/>
  <c r="H151" i="2"/>
  <c r="H152" i="2"/>
  <c r="J152" i="2" s="1"/>
  <c r="H153" i="2"/>
  <c r="J153" i="2" s="1"/>
  <c r="H154" i="2"/>
  <c r="J154" i="2" s="1"/>
  <c r="H155" i="2"/>
  <c r="J155" i="2" s="1"/>
  <c r="H156" i="2"/>
  <c r="J156" i="2" s="1"/>
  <c r="H157" i="2"/>
  <c r="J157" i="2" s="1"/>
  <c r="H158" i="2"/>
  <c r="J158" i="2" s="1"/>
  <c r="H159" i="2"/>
  <c r="J159" i="2" s="1"/>
  <c r="H160" i="2"/>
  <c r="J160" i="2" s="1"/>
  <c r="H161" i="2"/>
  <c r="H162" i="2"/>
  <c r="H163" i="2"/>
  <c r="H164" i="2"/>
  <c r="J164" i="2" s="1"/>
  <c r="H165" i="2"/>
  <c r="J165" i="2" s="1"/>
  <c r="H166" i="2"/>
  <c r="J166" i="2" s="1"/>
  <c r="H167" i="2"/>
  <c r="J167" i="2" s="1"/>
  <c r="H168" i="2"/>
  <c r="J168" i="2" s="1"/>
  <c r="H169" i="2"/>
  <c r="J169" i="2" s="1"/>
  <c r="H170" i="2"/>
  <c r="J170" i="2" s="1"/>
  <c r="H171" i="2"/>
  <c r="J171" i="2" s="1"/>
  <c r="H172" i="2"/>
  <c r="J172" i="2" s="1"/>
  <c r="H173" i="2"/>
  <c r="H174" i="2"/>
  <c r="H175" i="2"/>
  <c r="H176" i="2"/>
  <c r="J176" i="2" s="1"/>
  <c r="H177" i="2"/>
  <c r="J177" i="2" s="1"/>
  <c r="H178" i="2"/>
  <c r="J178" i="2" s="1"/>
  <c r="H179" i="2"/>
  <c r="J179" i="2" s="1"/>
  <c r="H180" i="2"/>
  <c r="J180" i="2" s="1"/>
  <c r="H181" i="2"/>
  <c r="J181" i="2" s="1"/>
  <c r="H182" i="2"/>
  <c r="J182" i="2" s="1"/>
  <c r="H183" i="2"/>
  <c r="J183" i="2" s="1"/>
  <c r="H184" i="2"/>
  <c r="J184" i="2" s="1"/>
  <c r="H185" i="2"/>
  <c r="H186" i="2"/>
  <c r="H187" i="2"/>
  <c r="H188" i="2"/>
  <c r="J188" i="2" s="1"/>
  <c r="H189" i="2"/>
  <c r="J189" i="2" s="1"/>
  <c r="H190" i="2"/>
  <c r="J190" i="2" s="1"/>
  <c r="H191" i="2"/>
  <c r="J191" i="2" s="1"/>
  <c r="H192" i="2"/>
  <c r="J192" i="2" s="1"/>
  <c r="H193" i="2"/>
  <c r="J193" i="2" s="1"/>
  <c r="H194" i="2"/>
  <c r="J194" i="2" s="1"/>
  <c r="H195" i="2"/>
  <c r="J195" i="2" s="1"/>
  <c r="H196" i="2"/>
  <c r="J196" i="2" s="1"/>
  <c r="H197" i="2"/>
  <c r="H198" i="2"/>
  <c r="H199" i="2"/>
  <c r="H200" i="2"/>
  <c r="J200" i="2" s="1"/>
  <c r="H201" i="2"/>
  <c r="J201" i="2" s="1"/>
  <c r="H202" i="2"/>
  <c r="J202" i="2" s="1"/>
  <c r="H203" i="2"/>
  <c r="J203" i="2" s="1"/>
  <c r="H204" i="2"/>
  <c r="J204" i="2" s="1"/>
  <c r="H205" i="2"/>
  <c r="J205" i="2" s="1"/>
  <c r="H206" i="2"/>
  <c r="J206" i="2" s="1"/>
  <c r="H207" i="2"/>
  <c r="J207" i="2" s="1"/>
  <c r="H208" i="2"/>
  <c r="J208" i="2" s="1"/>
  <c r="H209" i="2"/>
  <c r="H210" i="2"/>
  <c r="H211" i="2"/>
  <c r="H212" i="2"/>
  <c r="J212" i="2" s="1"/>
  <c r="H213" i="2"/>
  <c r="J213" i="2" s="1"/>
  <c r="H214" i="2"/>
  <c r="J214" i="2" s="1"/>
  <c r="H215" i="2"/>
  <c r="J215" i="2" s="1"/>
  <c r="H216" i="2"/>
  <c r="J216" i="2" s="1"/>
  <c r="H217" i="2"/>
  <c r="J217" i="2" s="1"/>
  <c r="H218" i="2"/>
  <c r="J218" i="2" s="1"/>
  <c r="H219" i="2"/>
  <c r="J219" i="2" s="1"/>
  <c r="H220" i="2"/>
  <c r="J220" i="2" s="1"/>
  <c r="H221" i="2"/>
  <c r="H222" i="2"/>
  <c r="H223" i="2"/>
  <c r="H224" i="2"/>
  <c r="J224" i="2" s="1"/>
  <c r="H225" i="2"/>
  <c r="J225" i="2" s="1"/>
  <c r="H226" i="2"/>
  <c r="J226" i="2" s="1"/>
  <c r="H227" i="2"/>
  <c r="J227" i="2" s="1"/>
  <c r="H228" i="2"/>
  <c r="J228" i="2" s="1"/>
  <c r="H229" i="2"/>
  <c r="J229" i="2" s="1"/>
  <c r="H230" i="2"/>
  <c r="J230" i="2" s="1"/>
  <c r="H231" i="2"/>
  <c r="J231" i="2" s="1"/>
  <c r="H232" i="2"/>
  <c r="J232" i="2" s="1"/>
  <c r="H233" i="2"/>
  <c r="H234" i="2"/>
  <c r="H235" i="2"/>
  <c r="H236" i="2"/>
  <c r="J236" i="2" s="1"/>
  <c r="H237" i="2"/>
  <c r="J237" i="2" s="1"/>
  <c r="H238" i="2"/>
  <c r="J238" i="2" s="1"/>
  <c r="H239" i="2"/>
  <c r="J239" i="2" s="1"/>
  <c r="H240" i="2"/>
  <c r="J240" i="2" s="1"/>
  <c r="H241" i="2"/>
  <c r="J241" i="2" s="1"/>
  <c r="H242" i="2"/>
  <c r="J242" i="2" s="1"/>
  <c r="H243" i="2"/>
  <c r="J243" i="2" s="1"/>
  <c r="H244" i="2"/>
  <c r="J244" i="2" s="1"/>
  <c r="H245" i="2"/>
  <c r="H246" i="2"/>
  <c r="H247" i="2"/>
  <c r="H248" i="2"/>
  <c r="J248" i="2" s="1"/>
  <c r="H249" i="2"/>
  <c r="J249" i="2" s="1"/>
  <c r="H250" i="2"/>
  <c r="J250" i="2" s="1"/>
  <c r="H251" i="2"/>
  <c r="J251" i="2" s="1"/>
  <c r="H252" i="2"/>
  <c r="J252" i="2" s="1"/>
  <c r="H253" i="2"/>
  <c r="J253" i="2" s="1"/>
  <c r="H254" i="2"/>
  <c r="J254" i="2" s="1"/>
  <c r="H255" i="2"/>
  <c r="J255" i="2" s="1"/>
  <c r="H256" i="2"/>
  <c r="J256" i="2" s="1"/>
  <c r="H257" i="2"/>
  <c r="H258" i="2"/>
  <c r="H259" i="2"/>
  <c r="H260" i="2"/>
  <c r="J260" i="2" s="1"/>
  <c r="H261" i="2"/>
  <c r="J261" i="2" s="1"/>
  <c r="H262" i="2"/>
  <c r="J262" i="2" s="1"/>
  <c r="H263" i="2"/>
  <c r="J263" i="2" s="1"/>
  <c r="H264" i="2"/>
  <c r="J264" i="2" s="1"/>
  <c r="H265" i="2"/>
  <c r="J265" i="2" s="1"/>
  <c r="H266" i="2"/>
  <c r="J266" i="2" s="1"/>
  <c r="H267" i="2"/>
  <c r="J267" i="2" s="1"/>
  <c r="H268" i="2"/>
  <c r="J268" i="2" s="1"/>
  <c r="H269" i="2"/>
  <c r="H270" i="2"/>
  <c r="H271" i="2"/>
  <c r="H272" i="2"/>
  <c r="J272" i="2" s="1"/>
  <c r="H273" i="2"/>
  <c r="J273" i="2" s="1"/>
  <c r="H274" i="2"/>
  <c r="J274" i="2" s="1"/>
  <c r="H275" i="2"/>
  <c r="J275" i="2" s="1"/>
  <c r="H276" i="2"/>
  <c r="J276" i="2" s="1"/>
  <c r="H277" i="2"/>
  <c r="J277" i="2" s="1"/>
  <c r="H278" i="2"/>
  <c r="J278" i="2" s="1"/>
  <c r="H279" i="2"/>
  <c r="J279" i="2" s="1"/>
  <c r="H280" i="2"/>
  <c r="J280" i="2" s="1"/>
  <c r="H281" i="2"/>
  <c r="H282" i="2"/>
  <c r="H283" i="2"/>
  <c r="H284" i="2"/>
  <c r="J284" i="2" s="1"/>
  <c r="H285" i="2"/>
  <c r="J285" i="2" s="1"/>
  <c r="H286" i="2"/>
  <c r="J286" i="2" s="1"/>
  <c r="H287" i="2"/>
  <c r="J287" i="2" s="1"/>
  <c r="H288" i="2"/>
  <c r="J288" i="2" s="1"/>
  <c r="H289" i="2"/>
  <c r="J289" i="2" s="1"/>
  <c r="H290" i="2"/>
  <c r="J290" i="2" s="1"/>
  <c r="H291" i="2"/>
  <c r="J291" i="2" s="1"/>
  <c r="H292" i="2"/>
  <c r="J292" i="2" s="1"/>
  <c r="H293" i="2"/>
  <c r="H294" i="2"/>
  <c r="H295" i="2"/>
  <c r="H296" i="2"/>
  <c r="J296" i="2" s="1"/>
  <c r="H297" i="2"/>
  <c r="J297" i="2" s="1"/>
  <c r="H298" i="2"/>
  <c r="J298" i="2" s="1"/>
  <c r="H299" i="2"/>
  <c r="J299" i="2" s="1"/>
  <c r="H300" i="2"/>
  <c r="J300" i="2" s="1"/>
  <c r="H301" i="2"/>
  <c r="J301" i="2" s="1"/>
  <c r="H302" i="2"/>
  <c r="J302" i="2" s="1"/>
  <c r="H303" i="2"/>
  <c r="J303" i="2" s="1"/>
  <c r="H304" i="2"/>
  <c r="J304" i="2" s="1"/>
  <c r="H305" i="2"/>
  <c r="H306" i="2"/>
  <c r="H307" i="2"/>
  <c r="H308" i="2"/>
  <c r="J308" i="2" s="1"/>
  <c r="H309" i="2"/>
  <c r="J309" i="2" s="1"/>
  <c r="H310" i="2"/>
  <c r="J310" i="2" s="1"/>
  <c r="H311" i="2"/>
  <c r="J311" i="2" s="1"/>
  <c r="H312" i="2"/>
  <c r="J312" i="2" s="1"/>
  <c r="H313" i="2"/>
  <c r="J313" i="2" s="1"/>
  <c r="H314" i="2"/>
  <c r="J314" i="2" s="1"/>
  <c r="H315" i="2"/>
  <c r="J315" i="2" s="1"/>
  <c r="H316" i="2"/>
  <c r="J316" i="2" s="1"/>
  <c r="H317" i="2"/>
  <c r="H318" i="2"/>
  <c r="H319" i="2"/>
  <c r="H320" i="2"/>
  <c r="J320" i="2" s="1"/>
  <c r="H321" i="2"/>
  <c r="J321" i="2" s="1"/>
  <c r="H322" i="2"/>
  <c r="J322" i="2" s="1"/>
  <c r="H323" i="2"/>
  <c r="J323" i="2" s="1"/>
  <c r="H324" i="2"/>
  <c r="J324" i="2" s="1"/>
  <c r="H325" i="2"/>
  <c r="J325" i="2" s="1"/>
  <c r="H326" i="2"/>
  <c r="J326" i="2" s="1"/>
  <c r="H327" i="2"/>
  <c r="J327" i="2" s="1"/>
  <c r="H328" i="2"/>
  <c r="J328" i="2" s="1"/>
  <c r="H329" i="2"/>
  <c r="H330" i="2"/>
  <c r="H331" i="2"/>
  <c r="H332" i="2"/>
  <c r="J332" i="2" s="1"/>
  <c r="H333" i="2"/>
  <c r="J333" i="2" s="1"/>
  <c r="H334" i="2"/>
  <c r="J334" i="2" s="1"/>
  <c r="H335" i="2"/>
  <c r="J335" i="2" s="1"/>
  <c r="H336" i="2"/>
  <c r="J336" i="2" s="1"/>
  <c r="H337" i="2"/>
  <c r="J337" i="2" s="1"/>
  <c r="H338" i="2"/>
  <c r="J338" i="2" s="1"/>
  <c r="H339" i="2"/>
  <c r="J339" i="2" s="1"/>
  <c r="H340" i="2"/>
  <c r="J340" i="2" s="1"/>
  <c r="H341" i="2"/>
  <c r="H342" i="2"/>
  <c r="H343" i="2"/>
  <c r="H344" i="2"/>
  <c r="J344" i="2" s="1"/>
  <c r="H345" i="2"/>
  <c r="J345" i="2" s="1"/>
  <c r="H346" i="2"/>
  <c r="J346" i="2" s="1"/>
  <c r="H347" i="2"/>
  <c r="J347" i="2" s="1"/>
  <c r="H348" i="2"/>
  <c r="J348" i="2" s="1"/>
  <c r="H349" i="2"/>
  <c r="J349" i="2" s="1"/>
  <c r="H350" i="2"/>
  <c r="J350" i="2" s="1"/>
  <c r="H351" i="2"/>
  <c r="J351" i="2" s="1"/>
  <c r="H352" i="2"/>
  <c r="J352" i="2" s="1"/>
  <c r="H353" i="2"/>
  <c r="H354" i="2"/>
  <c r="H355" i="2"/>
  <c r="H356" i="2"/>
  <c r="J356" i="2" s="1"/>
  <c r="H357" i="2"/>
  <c r="J357" i="2" s="1"/>
  <c r="H358" i="2"/>
  <c r="J358" i="2" s="1"/>
  <c r="H359" i="2"/>
  <c r="J359" i="2" s="1"/>
  <c r="H360" i="2"/>
  <c r="J360" i="2" s="1"/>
  <c r="H361" i="2"/>
  <c r="J361" i="2" s="1"/>
  <c r="H362" i="2"/>
  <c r="J362" i="2" s="1"/>
  <c r="H363" i="2"/>
  <c r="J363" i="2" s="1"/>
  <c r="H364" i="2"/>
  <c r="J364" i="2" s="1"/>
  <c r="H365" i="2"/>
  <c r="H366" i="2"/>
  <c r="H367" i="2"/>
  <c r="H368" i="2"/>
  <c r="J368" i="2" s="1"/>
  <c r="H369" i="2"/>
  <c r="J369" i="2" s="1"/>
  <c r="H370" i="2"/>
  <c r="J370" i="2" s="1"/>
  <c r="H371" i="2"/>
  <c r="J371" i="2" s="1"/>
  <c r="H372" i="2"/>
  <c r="J372" i="2" s="1"/>
  <c r="H373" i="2"/>
  <c r="J373" i="2" s="1"/>
  <c r="H374" i="2"/>
  <c r="J374" i="2" s="1"/>
  <c r="H375" i="2"/>
  <c r="J375" i="2" s="1"/>
  <c r="H376" i="2"/>
  <c r="J376" i="2" s="1"/>
  <c r="H377" i="2"/>
  <c r="H378" i="2"/>
  <c r="H379" i="2"/>
  <c r="H380" i="2"/>
  <c r="J380" i="2" s="1"/>
  <c r="H381" i="2"/>
  <c r="J381" i="2" s="1"/>
  <c r="H382" i="2"/>
  <c r="J382" i="2" s="1"/>
  <c r="H383" i="2"/>
  <c r="J383" i="2" s="1"/>
  <c r="H384" i="2"/>
  <c r="J384" i="2" s="1"/>
  <c r="H385" i="2"/>
  <c r="J385" i="2" s="1"/>
  <c r="H386" i="2"/>
  <c r="J386" i="2" s="1"/>
  <c r="H387" i="2"/>
  <c r="J387" i="2" s="1"/>
  <c r="H388" i="2"/>
  <c r="J388" i="2" s="1"/>
  <c r="H389" i="2"/>
  <c r="H390" i="2"/>
  <c r="H391" i="2"/>
  <c r="H392" i="2"/>
  <c r="J392" i="2" s="1"/>
  <c r="H393" i="2"/>
  <c r="J393" i="2" s="1"/>
  <c r="H394" i="2"/>
  <c r="J394" i="2" s="1"/>
  <c r="H395" i="2"/>
  <c r="J395" i="2" s="1"/>
  <c r="H396" i="2"/>
  <c r="J396" i="2" s="1"/>
  <c r="H397" i="2"/>
  <c r="J397" i="2" s="1"/>
  <c r="H398" i="2"/>
  <c r="J398" i="2" s="1"/>
  <c r="H399" i="2"/>
  <c r="J399" i="2" s="1"/>
  <c r="H400" i="2"/>
  <c r="J400" i="2" s="1"/>
  <c r="H401" i="2"/>
  <c r="H402" i="2"/>
  <c r="H403" i="2"/>
  <c r="H404" i="2"/>
  <c r="J404" i="2" s="1"/>
  <c r="H405" i="2"/>
  <c r="J405" i="2" s="1"/>
  <c r="H406" i="2"/>
  <c r="J406" i="2" s="1"/>
  <c r="H407" i="2"/>
  <c r="J407" i="2" s="1"/>
  <c r="H408" i="2"/>
  <c r="J408" i="2" s="1"/>
  <c r="H409" i="2"/>
  <c r="J409" i="2" s="1"/>
  <c r="H410" i="2"/>
  <c r="J410" i="2" s="1"/>
  <c r="H411" i="2"/>
  <c r="J411" i="2" s="1"/>
  <c r="H412" i="2"/>
  <c r="J412" i="2" s="1"/>
  <c r="H413" i="2"/>
  <c r="H414" i="2"/>
  <c r="H415" i="2"/>
  <c r="H416" i="2"/>
  <c r="J416" i="2" s="1"/>
  <c r="H417" i="2"/>
  <c r="J417" i="2" s="1"/>
  <c r="H418" i="2"/>
  <c r="J418" i="2" s="1"/>
  <c r="H419" i="2"/>
  <c r="J419" i="2" s="1"/>
  <c r="H420" i="2"/>
  <c r="J420" i="2" s="1"/>
  <c r="H421" i="2"/>
  <c r="J421" i="2" s="1"/>
  <c r="H422" i="2"/>
  <c r="J422" i="2" s="1"/>
  <c r="H423" i="2"/>
  <c r="J423" i="2" s="1"/>
  <c r="H424" i="2"/>
  <c r="J424" i="2" s="1"/>
  <c r="H425" i="2"/>
  <c r="H426" i="2"/>
  <c r="H427" i="2"/>
  <c r="H428" i="2"/>
  <c r="J428" i="2" s="1"/>
  <c r="H429" i="2"/>
  <c r="J429" i="2" s="1"/>
  <c r="H430" i="2"/>
  <c r="J430" i="2" s="1"/>
  <c r="H431" i="2"/>
  <c r="J431" i="2" s="1"/>
  <c r="H432" i="2"/>
  <c r="J432" i="2" s="1"/>
  <c r="H433" i="2"/>
  <c r="J433" i="2" s="1"/>
  <c r="H434" i="2"/>
  <c r="J434" i="2" s="1"/>
  <c r="H435" i="2"/>
  <c r="J435" i="2" s="1"/>
  <c r="H436" i="2"/>
  <c r="J436" i="2" s="1"/>
  <c r="H437" i="2"/>
  <c r="H438" i="2"/>
  <c r="H439" i="2"/>
  <c r="H440" i="2"/>
  <c r="J440" i="2" s="1"/>
  <c r="H441" i="2"/>
  <c r="J441" i="2" s="1"/>
  <c r="H442" i="2"/>
  <c r="J442" i="2" s="1"/>
  <c r="H443" i="2"/>
  <c r="J443" i="2" s="1"/>
  <c r="H444" i="2"/>
  <c r="J444" i="2" s="1"/>
  <c r="H445" i="2"/>
  <c r="J445" i="2" s="1"/>
  <c r="H446" i="2"/>
  <c r="J446" i="2" s="1"/>
  <c r="H447" i="2"/>
  <c r="J447" i="2" s="1"/>
  <c r="H448" i="2"/>
  <c r="J448" i="2" s="1"/>
  <c r="H449" i="2"/>
  <c r="H450" i="2"/>
  <c r="H451" i="2"/>
  <c r="H452" i="2"/>
  <c r="J452" i="2" s="1"/>
  <c r="H453" i="2"/>
  <c r="J453" i="2" s="1"/>
  <c r="H454" i="2"/>
  <c r="J454" i="2" s="1"/>
  <c r="H455" i="2"/>
  <c r="J455" i="2" s="1"/>
  <c r="H456" i="2"/>
  <c r="J456" i="2" s="1"/>
  <c r="H457" i="2"/>
  <c r="J457" i="2" s="1"/>
  <c r="H458" i="2"/>
  <c r="J458" i="2" s="1"/>
  <c r="H459" i="2"/>
  <c r="J459" i="2" s="1"/>
  <c r="H460" i="2"/>
  <c r="J460" i="2" s="1"/>
  <c r="H461" i="2"/>
  <c r="H462" i="2"/>
  <c r="H463" i="2"/>
  <c r="H464" i="2"/>
  <c r="J464" i="2" s="1"/>
  <c r="H465" i="2"/>
  <c r="J465" i="2" s="1"/>
  <c r="H466" i="2"/>
  <c r="J466" i="2" s="1"/>
  <c r="H467" i="2"/>
  <c r="J467" i="2" s="1"/>
  <c r="H468" i="2"/>
  <c r="J468" i="2" s="1"/>
  <c r="H469" i="2"/>
  <c r="J469" i="2" s="1"/>
  <c r="H470" i="2"/>
  <c r="J470" i="2" s="1"/>
  <c r="H471" i="2"/>
  <c r="J471" i="2" s="1"/>
  <c r="H472" i="2"/>
  <c r="J472" i="2" s="1"/>
  <c r="H473" i="2"/>
  <c r="H474" i="2"/>
  <c r="H475" i="2"/>
  <c r="H476" i="2"/>
  <c r="J476" i="2" s="1"/>
  <c r="H477" i="2"/>
  <c r="J477" i="2" s="1"/>
  <c r="H478" i="2"/>
  <c r="J478" i="2" s="1"/>
  <c r="H479" i="2"/>
  <c r="J479" i="2" s="1"/>
  <c r="H480" i="2"/>
  <c r="J480" i="2" s="1"/>
  <c r="H481" i="2"/>
  <c r="J481" i="2" s="1"/>
  <c r="H482" i="2"/>
  <c r="J482" i="2" s="1"/>
  <c r="H483" i="2"/>
  <c r="J483" i="2" s="1"/>
  <c r="H484" i="2"/>
  <c r="J484" i="2" s="1"/>
  <c r="H485" i="2"/>
  <c r="H486" i="2"/>
  <c r="H487" i="2"/>
  <c r="H488" i="2"/>
  <c r="J488" i="2" s="1"/>
  <c r="H489" i="2"/>
  <c r="J489" i="2" s="1"/>
  <c r="H490" i="2"/>
  <c r="J490" i="2" s="1"/>
  <c r="H491" i="2"/>
  <c r="J491" i="2" s="1"/>
  <c r="H492" i="2"/>
  <c r="J492" i="2" s="1"/>
  <c r="H493" i="2"/>
  <c r="J493" i="2" s="1"/>
  <c r="H494" i="2"/>
  <c r="J494" i="2" s="1"/>
  <c r="H495" i="2"/>
  <c r="J495" i="2" s="1"/>
  <c r="H496" i="2"/>
  <c r="J496" i="2" s="1"/>
  <c r="H497" i="2"/>
  <c r="H498" i="2"/>
  <c r="H499" i="2"/>
  <c r="H500" i="2"/>
  <c r="J500" i="2" s="1"/>
  <c r="H501" i="2"/>
  <c r="J501" i="2" s="1"/>
  <c r="H502" i="2"/>
  <c r="J502" i="2" s="1"/>
  <c r="H503" i="2"/>
  <c r="J503" i="2" s="1"/>
  <c r="H504" i="2"/>
  <c r="J504" i="2" s="1"/>
  <c r="H505" i="2"/>
  <c r="J505" i="2" s="1"/>
  <c r="H506" i="2"/>
  <c r="J506" i="2" s="1"/>
  <c r="H507" i="2"/>
  <c r="J507" i="2" s="1"/>
  <c r="H508" i="2"/>
  <c r="J508" i="2" s="1"/>
  <c r="H509" i="2"/>
  <c r="H510" i="2"/>
  <c r="H511" i="2"/>
  <c r="H512" i="2"/>
  <c r="J512" i="2" s="1"/>
  <c r="H513" i="2"/>
  <c r="J513" i="2" s="1"/>
  <c r="H514" i="2"/>
  <c r="J514" i="2" s="1"/>
  <c r="H515" i="2"/>
  <c r="J515" i="2" s="1"/>
  <c r="H516" i="2"/>
  <c r="J516" i="2" s="1"/>
  <c r="H517" i="2"/>
  <c r="J517" i="2" s="1"/>
  <c r="H518" i="2"/>
  <c r="J518" i="2" s="1"/>
  <c r="H519" i="2"/>
  <c r="J519" i="2" s="1"/>
  <c r="H520" i="2"/>
  <c r="J520" i="2" s="1"/>
  <c r="H521" i="2"/>
  <c r="H522" i="2"/>
  <c r="H523" i="2"/>
  <c r="H524" i="2"/>
  <c r="J524" i="2" s="1"/>
  <c r="H525" i="2"/>
  <c r="J525" i="2" s="1"/>
  <c r="H526" i="2"/>
  <c r="J526" i="2" s="1"/>
  <c r="H527" i="2"/>
  <c r="J527" i="2" s="1"/>
  <c r="H528" i="2"/>
  <c r="J528" i="2" s="1"/>
  <c r="H529" i="2"/>
  <c r="J529" i="2" s="1"/>
  <c r="H530" i="2"/>
  <c r="J530" i="2" s="1"/>
  <c r="H531" i="2"/>
  <c r="J531" i="2" s="1"/>
  <c r="H532" i="2"/>
  <c r="J532" i="2" s="1"/>
  <c r="H533" i="2"/>
  <c r="H534" i="2"/>
  <c r="H535" i="2"/>
  <c r="H536" i="2"/>
  <c r="J536" i="2" s="1"/>
  <c r="H537" i="2"/>
  <c r="J537" i="2" s="1"/>
  <c r="H538" i="2"/>
  <c r="J538" i="2" s="1"/>
  <c r="H539" i="2"/>
  <c r="J539" i="2" s="1"/>
  <c r="H540" i="2"/>
  <c r="J540" i="2" s="1"/>
  <c r="H541" i="2"/>
  <c r="J541" i="2" s="1"/>
  <c r="H542" i="2"/>
  <c r="J542" i="2" s="1"/>
  <c r="H543" i="2"/>
  <c r="J543" i="2" s="1"/>
  <c r="H544" i="2"/>
  <c r="J544" i="2" s="1"/>
  <c r="H545" i="2"/>
  <c r="H546" i="2"/>
  <c r="H547" i="2"/>
  <c r="H548" i="2"/>
  <c r="J548" i="2" s="1"/>
  <c r="H549" i="2"/>
  <c r="J549" i="2" s="1"/>
  <c r="H550" i="2"/>
  <c r="J550" i="2" s="1"/>
  <c r="H551" i="2"/>
  <c r="J551" i="2" s="1"/>
  <c r="H552" i="2"/>
  <c r="J552" i="2" s="1"/>
  <c r="H553" i="2"/>
  <c r="J553" i="2" s="1"/>
  <c r="H554" i="2"/>
  <c r="J554" i="2" s="1"/>
  <c r="H555" i="2"/>
  <c r="J555" i="2" s="1"/>
  <c r="H556" i="2"/>
  <c r="J556" i="2" s="1"/>
  <c r="H557" i="2"/>
  <c r="H558" i="2"/>
  <c r="H559" i="2"/>
  <c r="H560" i="2"/>
  <c r="J560" i="2" s="1"/>
  <c r="H561" i="2"/>
  <c r="J561" i="2" s="1"/>
  <c r="H562" i="2"/>
  <c r="J562" i="2" s="1"/>
  <c r="H563" i="2"/>
  <c r="J563" i="2" s="1"/>
  <c r="H564" i="2"/>
  <c r="J564" i="2" s="1"/>
  <c r="H565" i="2"/>
  <c r="J565" i="2" s="1"/>
  <c r="H566" i="2"/>
  <c r="J566" i="2" s="1"/>
  <c r="H567" i="2"/>
  <c r="J567" i="2" s="1"/>
  <c r="H568" i="2"/>
  <c r="J568" i="2" s="1"/>
  <c r="H569" i="2"/>
  <c r="H570" i="2"/>
  <c r="H571" i="2"/>
  <c r="H572" i="2"/>
  <c r="J572" i="2" s="1"/>
  <c r="H573" i="2"/>
  <c r="J573" i="2" s="1"/>
  <c r="H574" i="2"/>
  <c r="J574" i="2" s="1"/>
  <c r="H575" i="2"/>
  <c r="J575" i="2" s="1"/>
  <c r="H576" i="2"/>
  <c r="J576" i="2" s="1"/>
  <c r="H577" i="2"/>
  <c r="J577" i="2" s="1"/>
  <c r="H578" i="2"/>
  <c r="J578" i="2" s="1"/>
  <c r="H579" i="2"/>
  <c r="J579" i="2" s="1"/>
  <c r="H580" i="2"/>
  <c r="J580" i="2" s="1"/>
  <c r="H581" i="2"/>
  <c r="H582" i="2"/>
  <c r="H583" i="2"/>
  <c r="H584" i="2"/>
  <c r="J584" i="2" s="1"/>
  <c r="H585" i="2"/>
  <c r="J585" i="2" s="1"/>
  <c r="H586" i="2"/>
  <c r="J586" i="2" s="1"/>
  <c r="H587" i="2"/>
  <c r="J587" i="2" s="1"/>
  <c r="H588" i="2"/>
  <c r="J588" i="2" s="1"/>
  <c r="H589" i="2"/>
  <c r="J589" i="2" s="1"/>
  <c r="H590" i="2"/>
  <c r="J590" i="2" s="1"/>
  <c r="H591" i="2"/>
  <c r="J591" i="2" s="1"/>
  <c r="H592" i="2"/>
  <c r="J592" i="2" s="1"/>
  <c r="H593" i="2"/>
  <c r="H594" i="2"/>
  <c r="H595" i="2"/>
  <c r="H596" i="2"/>
  <c r="J596" i="2" s="1"/>
  <c r="H597" i="2"/>
  <c r="J597" i="2" s="1"/>
  <c r="H598" i="2"/>
  <c r="J598" i="2" s="1"/>
  <c r="H599" i="2"/>
  <c r="J599" i="2" s="1"/>
  <c r="H600" i="2"/>
  <c r="J600" i="2" s="1"/>
  <c r="H601" i="2"/>
  <c r="J601" i="2" s="1"/>
  <c r="H602" i="2"/>
  <c r="J602" i="2" s="1"/>
  <c r="H603" i="2"/>
  <c r="J603" i="2" s="1"/>
  <c r="H604" i="2"/>
  <c r="J604" i="2" s="1"/>
  <c r="H605" i="2"/>
  <c r="H606" i="2"/>
  <c r="H607" i="2"/>
  <c r="H608" i="2"/>
  <c r="J608" i="2" s="1"/>
  <c r="H609" i="2"/>
  <c r="J609" i="2" s="1"/>
  <c r="H610" i="2"/>
  <c r="J610" i="2" s="1"/>
  <c r="H611" i="2"/>
  <c r="J611" i="2" s="1"/>
  <c r="H612" i="2"/>
  <c r="J612" i="2" s="1"/>
  <c r="H613" i="2"/>
  <c r="J613" i="2" s="1"/>
  <c r="H614" i="2"/>
  <c r="J614" i="2" s="1"/>
  <c r="H615" i="2"/>
  <c r="J615" i="2" s="1"/>
  <c r="H616" i="2"/>
  <c r="J616" i="2" s="1"/>
  <c r="H617" i="2"/>
  <c r="H618" i="2"/>
  <c r="H619" i="2"/>
  <c r="H620" i="2"/>
  <c r="J620" i="2" s="1"/>
  <c r="H621" i="2"/>
  <c r="J621" i="2" s="1"/>
  <c r="H622" i="2"/>
  <c r="J622" i="2" s="1"/>
  <c r="H623" i="2"/>
  <c r="J623" i="2" s="1"/>
  <c r="H624" i="2"/>
  <c r="J624" i="2" s="1"/>
  <c r="H625" i="2"/>
  <c r="J625" i="2" s="1"/>
  <c r="H626" i="2"/>
  <c r="J626" i="2" s="1"/>
  <c r="H627" i="2"/>
  <c r="J627" i="2" s="1"/>
  <c r="H628" i="2"/>
  <c r="J628" i="2" s="1"/>
  <c r="H629" i="2"/>
  <c r="H630" i="2"/>
  <c r="H631" i="2"/>
  <c r="H632" i="2"/>
  <c r="J632" i="2" s="1"/>
  <c r="H633" i="2"/>
  <c r="J633" i="2" s="1"/>
  <c r="H634" i="2"/>
  <c r="J634" i="2" s="1"/>
  <c r="H635" i="2"/>
  <c r="J635" i="2" s="1"/>
  <c r="H636" i="2"/>
  <c r="J636" i="2" s="1"/>
  <c r="H637" i="2"/>
  <c r="J637" i="2" s="1"/>
  <c r="H638" i="2"/>
  <c r="J638" i="2" s="1"/>
  <c r="H639" i="2"/>
  <c r="J639" i="2" s="1"/>
  <c r="H640" i="2"/>
  <c r="J640" i="2" s="1"/>
  <c r="H641" i="2"/>
  <c r="H642" i="2"/>
  <c r="H643" i="2"/>
  <c r="H644" i="2"/>
  <c r="J644" i="2" s="1"/>
  <c r="H645" i="2"/>
  <c r="J645" i="2" s="1"/>
  <c r="H646" i="2"/>
  <c r="J646" i="2" s="1"/>
  <c r="H647" i="2"/>
  <c r="J647" i="2" s="1"/>
  <c r="H648" i="2"/>
  <c r="J648" i="2" s="1"/>
  <c r="H649" i="2"/>
  <c r="J649" i="2" s="1"/>
  <c r="H650" i="2"/>
  <c r="J650" i="2" s="1"/>
  <c r="H651" i="2"/>
  <c r="J651" i="2" s="1"/>
  <c r="H652" i="2"/>
  <c r="J652" i="2" s="1"/>
  <c r="H653" i="2"/>
  <c r="H654" i="2"/>
  <c r="H655" i="2"/>
  <c r="H656" i="2"/>
  <c r="J656" i="2" s="1"/>
  <c r="H657" i="2"/>
  <c r="J657" i="2" s="1"/>
  <c r="H658" i="2"/>
  <c r="J658" i="2" s="1"/>
  <c r="H659" i="2"/>
  <c r="J659" i="2" s="1"/>
  <c r="H660" i="2"/>
  <c r="J660" i="2" s="1"/>
  <c r="H661" i="2"/>
  <c r="J661" i="2" s="1"/>
  <c r="H662" i="2"/>
  <c r="J662" i="2" s="1"/>
  <c r="H663" i="2"/>
  <c r="J663" i="2" s="1"/>
  <c r="H664" i="2"/>
  <c r="J664" i="2" s="1"/>
  <c r="H665" i="2"/>
  <c r="H666" i="2"/>
  <c r="H667" i="2"/>
  <c r="H668" i="2"/>
  <c r="J668" i="2" s="1"/>
  <c r="H669" i="2"/>
  <c r="J669" i="2" s="1"/>
  <c r="H670" i="2"/>
  <c r="J670" i="2" s="1"/>
  <c r="H671" i="2"/>
  <c r="J671" i="2" s="1"/>
  <c r="H672" i="2"/>
  <c r="J672" i="2" s="1"/>
  <c r="H673" i="2"/>
  <c r="J673" i="2" s="1"/>
  <c r="H674" i="2"/>
  <c r="J674" i="2" s="1"/>
  <c r="H675" i="2"/>
  <c r="J675" i="2" s="1"/>
  <c r="H676" i="2"/>
  <c r="J676" i="2" s="1"/>
  <c r="H677" i="2"/>
  <c r="H678" i="2"/>
  <c r="H679" i="2"/>
  <c r="H680" i="2"/>
  <c r="J680" i="2" s="1"/>
  <c r="H681" i="2"/>
  <c r="J681" i="2" s="1"/>
  <c r="H682" i="2"/>
  <c r="J682" i="2" s="1"/>
  <c r="H683" i="2"/>
  <c r="J683" i="2" s="1"/>
  <c r="H684" i="2"/>
  <c r="J684" i="2" s="1"/>
  <c r="H685" i="2"/>
  <c r="J685" i="2" s="1"/>
  <c r="H686" i="2"/>
  <c r="J686" i="2" s="1"/>
  <c r="H687" i="2"/>
  <c r="J687" i="2" s="1"/>
  <c r="H688" i="2"/>
  <c r="J688" i="2" s="1"/>
  <c r="H689" i="2"/>
  <c r="H690" i="2"/>
  <c r="H691" i="2"/>
  <c r="H692" i="2"/>
  <c r="J692" i="2" s="1"/>
  <c r="H693" i="2"/>
  <c r="J693" i="2" s="1"/>
  <c r="H694" i="2"/>
  <c r="J694" i="2" s="1"/>
  <c r="H695" i="2"/>
  <c r="J695" i="2" s="1"/>
  <c r="H696" i="2"/>
  <c r="J696" i="2" s="1"/>
  <c r="H697" i="2"/>
  <c r="J697" i="2" s="1"/>
  <c r="H698" i="2"/>
  <c r="J698" i="2" s="1"/>
  <c r="H699" i="2"/>
  <c r="J699" i="2" s="1"/>
  <c r="H700" i="2"/>
  <c r="J700" i="2" s="1"/>
  <c r="H701" i="2"/>
  <c r="H702" i="2"/>
  <c r="H703" i="2"/>
  <c r="H704" i="2"/>
  <c r="J704" i="2" s="1"/>
  <c r="H705" i="2"/>
  <c r="J705" i="2" s="1"/>
  <c r="H706" i="2"/>
  <c r="J706" i="2" s="1"/>
  <c r="H707" i="2"/>
  <c r="J707" i="2" s="1"/>
  <c r="H708" i="2"/>
  <c r="J708" i="2" s="1"/>
  <c r="H709" i="2"/>
  <c r="J709" i="2" s="1"/>
  <c r="H710" i="2"/>
  <c r="J710" i="2" s="1"/>
  <c r="H711" i="2"/>
  <c r="J711" i="2" s="1"/>
  <c r="H712" i="2"/>
  <c r="J712" i="2" s="1"/>
  <c r="H713" i="2"/>
  <c r="H714" i="2"/>
  <c r="H715" i="2"/>
  <c r="H716" i="2"/>
  <c r="J716" i="2" s="1"/>
  <c r="H717" i="2"/>
  <c r="J717" i="2" s="1"/>
  <c r="H718" i="2"/>
  <c r="J718" i="2" s="1"/>
  <c r="H719" i="2"/>
  <c r="J719" i="2" s="1"/>
  <c r="H720" i="2"/>
  <c r="J720" i="2" s="1"/>
  <c r="H721" i="2"/>
  <c r="J721" i="2" s="1"/>
  <c r="H722" i="2"/>
  <c r="J722" i="2" s="1"/>
  <c r="H723" i="2"/>
  <c r="J723" i="2" s="1"/>
  <c r="H724" i="2"/>
  <c r="J724" i="2" s="1"/>
  <c r="H725" i="2"/>
  <c r="H726" i="2"/>
  <c r="H727" i="2"/>
  <c r="H728" i="2"/>
  <c r="J728" i="2" s="1"/>
  <c r="H729" i="2"/>
  <c r="J729" i="2" s="1"/>
  <c r="H730" i="2"/>
  <c r="J730" i="2" s="1"/>
  <c r="H731" i="2"/>
  <c r="J731" i="2" s="1"/>
  <c r="H732" i="2"/>
  <c r="J732" i="2" s="1"/>
  <c r="H733" i="2"/>
  <c r="J733" i="2" s="1"/>
  <c r="H734" i="2"/>
  <c r="J734" i="2" s="1"/>
  <c r="H735" i="2"/>
  <c r="J735" i="2" s="1"/>
  <c r="H736" i="2"/>
  <c r="J736" i="2" s="1"/>
  <c r="H737" i="2"/>
  <c r="H738" i="2"/>
  <c r="H739" i="2"/>
  <c r="H740" i="2"/>
  <c r="J740" i="2" s="1"/>
  <c r="H741" i="2"/>
  <c r="J741" i="2" s="1"/>
  <c r="H742" i="2"/>
  <c r="J742" i="2" s="1"/>
  <c r="H743" i="2"/>
  <c r="J743" i="2" s="1"/>
  <c r="H744" i="2"/>
  <c r="J744" i="2" s="1"/>
  <c r="H745" i="2"/>
  <c r="J745" i="2" s="1"/>
  <c r="H746" i="2"/>
  <c r="J746" i="2" s="1"/>
  <c r="H747" i="2"/>
  <c r="J747" i="2" s="1"/>
  <c r="H748" i="2"/>
  <c r="J748" i="2" s="1"/>
  <c r="H749" i="2"/>
  <c r="H750" i="2"/>
  <c r="H751" i="2"/>
  <c r="H752" i="2"/>
  <c r="J752" i="2" s="1"/>
  <c r="H753" i="2"/>
  <c r="J753" i="2" s="1"/>
  <c r="H754" i="2"/>
  <c r="J754" i="2" s="1"/>
  <c r="H755" i="2"/>
  <c r="J755" i="2" s="1"/>
  <c r="H756" i="2"/>
  <c r="J756" i="2" s="1"/>
  <c r="H757" i="2"/>
  <c r="J757" i="2" s="1"/>
  <c r="H758" i="2"/>
  <c r="J758" i="2" s="1"/>
  <c r="H759" i="2"/>
  <c r="J759" i="2" s="1"/>
  <c r="H760" i="2"/>
  <c r="J760" i="2" s="1"/>
  <c r="H761" i="2"/>
  <c r="H762" i="2"/>
  <c r="H763" i="2"/>
  <c r="H764" i="2"/>
  <c r="J764" i="2" s="1"/>
  <c r="H765" i="2"/>
  <c r="J765" i="2" s="1"/>
  <c r="H766" i="2"/>
  <c r="J766" i="2" s="1"/>
  <c r="H767" i="2"/>
  <c r="J767" i="2" s="1"/>
  <c r="H768" i="2"/>
  <c r="J768" i="2" s="1"/>
  <c r="H769" i="2"/>
  <c r="J769" i="2" s="1"/>
  <c r="H770" i="2"/>
  <c r="J770" i="2" s="1"/>
  <c r="H771" i="2"/>
  <c r="J771" i="2" s="1"/>
  <c r="H772" i="2"/>
  <c r="J772" i="2" s="1"/>
  <c r="H773" i="2"/>
  <c r="H774" i="2"/>
  <c r="H775" i="2"/>
  <c r="H776" i="2"/>
  <c r="J776" i="2" s="1"/>
  <c r="H777" i="2"/>
  <c r="J777" i="2" s="1"/>
  <c r="H778" i="2"/>
  <c r="J778" i="2" s="1"/>
  <c r="H779" i="2"/>
  <c r="J779" i="2" s="1"/>
  <c r="H780" i="2"/>
  <c r="J780" i="2" s="1"/>
  <c r="H781" i="2"/>
  <c r="J781" i="2" s="1"/>
  <c r="H782" i="2"/>
  <c r="J782" i="2" s="1"/>
  <c r="H783" i="2"/>
  <c r="J783" i="2" s="1"/>
  <c r="H784" i="2"/>
  <c r="J784" i="2" s="1"/>
  <c r="H785" i="2"/>
  <c r="H786" i="2"/>
  <c r="H787" i="2"/>
  <c r="H788" i="2"/>
  <c r="J788" i="2" s="1"/>
  <c r="H789" i="2"/>
  <c r="J789" i="2" s="1"/>
  <c r="H790" i="2"/>
  <c r="J790" i="2" s="1"/>
  <c r="H791" i="2"/>
  <c r="J791" i="2" s="1"/>
  <c r="H792" i="2"/>
  <c r="J792" i="2" s="1"/>
  <c r="H793" i="2"/>
  <c r="J793" i="2" s="1"/>
  <c r="H794" i="2"/>
  <c r="J794" i="2" s="1"/>
  <c r="H795" i="2"/>
  <c r="J795" i="2" s="1"/>
  <c r="H796" i="2"/>
  <c r="J796" i="2" s="1"/>
  <c r="H797" i="2"/>
  <c r="H798" i="2"/>
  <c r="H799" i="2"/>
  <c r="H800" i="2"/>
  <c r="J800" i="2" s="1"/>
  <c r="H801" i="2"/>
  <c r="J801" i="2" s="1"/>
  <c r="H802" i="2"/>
  <c r="J802" i="2" s="1"/>
  <c r="H803" i="2"/>
  <c r="J803" i="2" s="1"/>
  <c r="H804" i="2"/>
  <c r="J804" i="2" s="1"/>
  <c r="H805" i="2"/>
  <c r="J805" i="2" s="1"/>
  <c r="H806" i="2"/>
  <c r="J806" i="2" s="1"/>
  <c r="H807" i="2"/>
  <c r="J807" i="2" s="1"/>
  <c r="H808" i="2"/>
  <c r="J808" i="2" s="1"/>
  <c r="H809" i="2"/>
  <c r="H810" i="2"/>
  <c r="H811" i="2"/>
  <c r="H812" i="2"/>
  <c r="J812" i="2" s="1"/>
  <c r="H813" i="2"/>
  <c r="J813" i="2" s="1"/>
  <c r="H814" i="2"/>
  <c r="J814" i="2" s="1"/>
  <c r="H815" i="2"/>
  <c r="J815" i="2" s="1"/>
  <c r="H816" i="2"/>
  <c r="J816" i="2" s="1"/>
  <c r="H817" i="2"/>
  <c r="J817" i="2" s="1"/>
  <c r="H818" i="2"/>
  <c r="J818" i="2" s="1"/>
  <c r="H819" i="2"/>
  <c r="J819" i="2" s="1"/>
  <c r="H820" i="2"/>
  <c r="J820" i="2" s="1"/>
  <c r="H821" i="2"/>
  <c r="H822" i="2"/>
  <c r="H823" i="2"/>
  <c r="H824" i="2"/>
  <c r="J824" i="2" s="1"/>
  <c r="H825" i="2"/>
  <c r="J825" i="2" s="1"/>
  <c r="H826" i="2"/>
  <c r="J826" i="2" s="1"/>
  <c r="H827" i="2"/>
  <c r="J827" i="2" s="1"/>
  <c r="H828" i="2"/>
  <c r="J828" i="2" s="1"/>
  <c r="H829" i="2"/>
  <c r="J829" i="2" s="1"/>
  <c r="H830" i="2"/>
  <c r="J830" i="2" s="1"/>
  <c r="H831" i="2"/>
  <c r="J831" i="2" s="1"/>
  <c r="H832" i="2"/>
  <c r="J832" i="2" s="1"/>
  <c r="H833" i="2"/>
  <c r="H834" i="2"/>
  <c r="H835" i="2"/>
  <c r="H836" i="2"/>
  <c r="J836" i="2" s="1"/>
  <c r="H837" i="2"/>
  <c r="J837" i="2" s="1"/>
  <c r="H838" i="2"/>
  <c r="J838" i="2" s="1"/>
  <c r="H839" i="2"/>
  <c r="J839" i="2" s="1"/>
  <c r="H840" i="2"/>
  <c r="J840" i="2" s="1"/>
  <c r="H841" i="2"/>
  <c r="J841" i="2" s="1"/>
  <c r="H842" i="2"/>
  <c r="J842" i="2" s="1"/>
  <c r="H843" i="2"/>
  <c r="J843" i="2" s="1"/>
  <c r="H844" i="2"/>
  <c r="J844" i="2" s="1"/>
  <c r="H845" i="2"/>
  <c r="H846" i="2"/>
  <c r="H847" i="2"/>
  <c r="H848" i="2"/>
  <c r="J848" i="2" s="1"/>
  <c r="H849" i="2"/>
  <c r="J849" i="2" s="1"/>
  <c r="H850" i="2"/>
  <c r="J850" i="2" s="1"/>
  <c r="H851" i="2"/>
  <c r="J851" i="2" s="1"/>
  <c r="H852" i="2"/>
  <c r="J852" i="2" s="1"/>
  <c r="H853" i="2"/>
  <c r="J853" i="2" s="1"/>
  <c r="H854" i="2"/>
  <c r="J854" i="2" s="1"/>
  <c r="H855" i="2"/>
  <c r="J855" i="2" s="1"/>
  <c r="H856" i="2"/>
  <c r="J856" i="2" s="1"/>
  <c r="H857" i="2"/>
  <c r="H858" i="2"/>
  <c r="H859" i="2"/>
  <c r="H860" i="2"/>
  <c r="J860" i="2" s="1"/>
  <c r="H861" i="2"/>
  <c r="J861" i="2" s="1"/>
  <c r="H862" i="2"/>
  <c r="J862" i="2" s="1"/>
  <c r="H863" i="2"/>
  <c r="J863" i="2" s="1"/>
  <c r="H864" i="2"/>
  <c r="J864" i="2" s="1"/>
  <c r="H865" i="2"/>
  <c r="J865" i="2" s="1"/>
  <c r="H866" i="2"/>
  <c r="J866" i="2" s="1"/>
  <c r="H867" i="2"/>
  <c r="J867" i="2" s="1"/>
  <c r="H868" i="2"/>
  <c r="J868" i="2" s="1"/>
  <c r="H869" i="2"/>
  <c r="H870" i="2"/>
  <c r="H871" i="2"/>
  <c r="H872" i="2"/>
  <c r="J872" i="2" s="1"/>
  <c r="H873" i="2"/>
  <c r="J873" i="2" s="1"/>
  <c r="H874" i="2"/>
  <c r="J874" i="2" s="1"/>
  <c r="H875" i="2"/>
  <c r="J875" i="2" s="1"/>
  <c r="H876" i="2"/>
  <c r="J876" i="2" s="1"/>
  <c r="H877" i="2"/>
  <c r="J877" i="2" s="1"/>
  <c r="H878" i="2"/>
  <c r="J878" i="2" s="1"/>
  <c r="H879" i="2"/>
  <c r="J879" i="2" s="1"/>
  <c r="H880" i="2"/>
  <c r="J880" i="2" s="1"/>
  <c r="H881" i="2"/>
  <c r="H882" i="2"/>
  <c r="H883" i="2"/>
  <c r="H884" i="2"/>
  <c r="J884" i="2" s="1"/>
  <c r="H885" i="2"/>
  <c r="J885" i="2" s="1"/>
  <c r="H886" i="2"/>
  <c r="J886" i="2" s="1"/>
  <c r="H887" i="2"/>
  <c r="J887" i="2" s="1"/>
  <c r="H888" i="2"/>
  <c r="J888" i="2" s="1"/>
  <c r="H889" i="2"/>
  <c r="J889" i="2" s="1"/>
  <c r="H890" i="2"/>
  <c r="J890" i="2" s="1"/>
  <c r="H891" i="2"/>
  <c r="J891" i="2" s="1"/>
  <c r="H892" i="2"/>
  <c r="J892" i="2" s="1"/>
  <c r="H893" i="2"/>
  <c r="H894" i="2"/>
  <c r="H895" i="2"/>
  <c r="H896" i="2"/>
  <c r="J896" i="2" s="1"/>
  <c r="H897" i="2"/>
  <c r="J897" i="2" s="1"/>
  <c r="H898" i="2"/>
  <c r="J898" i="2" s="1"/>
  <c r="H899" i="2"/>
  <c r="J899" i="2" s="1"/>
  <c r="H900" i="2"/>
  <c r="J900" i="2" s="1"/>
  <c r="H901" i="2"/>
  <c r="J901" i="2" s="1"/>
  <c r="H902" i="2"/>
  <c r="J902" i="2" s="1"/>
  <c r="H903" i="2"/>
  <c r="J903" i="2" s="1"/>
  <c r="H904" i="2"/>
  <c r="J904" i="2" s="1"/>
  <c r="H905" i="2"/>
  <c r="H906" i="2"/>
  <c r="H907" i="2"/>
  <c r="H908" i="2"/>
  <c r="J908" i="2" s="1"/>
  <c r="H909" i="2"/>
  <c r="J909" i="2" s="1"/>
  <c r="H910" i="2"/>
  <c r="J910" i="2" s="1"/>
  <c r="H911" i="2"/>
  <c r="J911" i="2" s="1"/>
  <c r="H912" i="2"/>
  <c r="J912" i="2" s="1"/>
  <c r="H913" i="2"/>
  <c r="J913" i="2" s="1"/>
  <c r="H914" i="2"/>
  <c r="J914" i="2" s="1"/>
  <c r="H915" i="2"/>
  <c r="J915" i="2" s="1"/>
  <c r="H916" i="2"/>
  <c r="J916" i="2" s="1"/>
  <c r="H917" i="2"/>
  <c r="H918" i="2"/>
  <c r="H919" i="2"/>
  <c r="H920" i="2"/>
  <c r="J920" i="2" s="1"/>
  <c r="H921" i="2"/>
  <c r="J921" i="2" s="1"/>
  <c r="H922" i="2"/>
  <c r="J922" i="2" s="1"/>
  <c r="H923" i="2"/>
  <c r="J923" i="2" s="1"/>
  <c r="H924" i="2"/>
  <c r="J924" i="2" s="1"/>
  <c r="H925" i="2"/>
  <c r="J925" i="2" s="1"/>
  <c r="H926" i="2"/>
  <c r="J926" i="2" s="1"/>
  <c r="H927" i="2"/>
  <c r="J927" i="2" s="1"/>
  <c r="H928" i="2"/>
  <c r="J928" i="2" s="1"/>
  <c r="H929" i="2"/>
  <c r="H930" i="2"/>
  <c r="H931" i="2"/>
  <c r="H932" i="2"/>
  <c r="J932" i="2" s="1"/>
  <c r="H933" i="2"/>
  <c r="J933" i="2" s="1"/>
  <c r="H934" i="2"/>
  <c r="J934" i="2" s="1"/>
  <c r="H935" i="2"/>
  <c r="J935" i="2" s="1"/>
  <c r="H936" i="2"/>
  <c r="J936" i="2" s="1"/>
  <c r="H937" i="2"/>
  <c r="J937" i="2" s="1"/>
  <c r="H938" i="2"/>
  <c r="J938" i="2" s="1"/>
  <c r="H939" i="2"/>
  <c r="J939" i="2" s="1"/>
  <c r="H940" i="2"/>
  <c r="J940" i="2" s="1"/>
  <c r="H941" i="2"/>
  <c r="H942" i="2"/>
  <c r="H943" i="2"/>
  <c r="H944" i="2"/>
  <c r="J944" i="2" s="1"/>
  <c r="H945" i="2"/>
  <c r="J945" i="2" s="1"/>
  <c r="H946" i="2"/>
  <c r="J946" i="2" s="1"/>
  <c r="H947" i="2"/>
  <c r="J947" i="2" s="1"/>
  <c r="H948" i="2"/>
  <c r="J948" i="2" s="1"/>
  <c r="H949" i="2"/>
  <c r="J949" i="2" s="1"/>
  <c r="H950" i="2"/>
  <c r="J950" i="2" s="1"/>
  <c r="H951" i="2"/>
  <c r="J951" i="2" s="1"/>
  <c r="H952" i="2"/>
  <c r="J952" i="2" s="1"/>
  <c r="H953" i="2"/>
  <c r="H954" i="2"/>
  <c r="H955" i="2"/>
  <c r="H956" i="2"/>
  <c r="J956" i="2" s="1"/>
  <c r="H957" i="2"/>
  <c r="J957" i="2" s="1"/>
  <c r="H958" i="2"/>
  <c r="J958" i="2" s="1"/>
  <c r="H959" i="2"/>
  <c r="J959" i="2" s="1"/>
  <c r="H960" i="2"/>
  <c r="J960" i="2" s="1"/>
  <c r="H961" i="2"/>
  <c r="J961" i="2" s="1"/>
  <c r="H962" i="2"/>
  <c r="J962" i="2" s="1"/>
  <c r="H963" i="2"/>
  <c r="J963" i="2" s="1"/>
  <c r="H964" i="2"/>
  <c r="J964" i="2" s="1"/>
  <c r="H965" i="2"/>
  <c r="H966" i="2"/>
  <c r="H967" i="2"/>
  <c r="H968" i="2"/>
  <c r="J968" i="2" s="1"/>
  <c r="H969" i="2"/>
  <c r="J969" i="2" s="1"/>
  <c r="H970" i="2"/>
  <c r="J970" i="2" s="1"/>
  <c r="H971" i="2"/>
  <c r="J971" i="2" s="1"/>
  <c r="H972" i="2"/>
  <c r="J972" i="2" s="1"/>
  <c r="H973" i="2"/>
  <c r="J973" i="2" s="1"/>
  <c r="H974" i="2"/>
  <c r="J974" i="2" s="1"/>
  <c r="H975" i="2"/>
  <c r="J975" i="2" s="1"/>
  <c r="H976" i="2"/>
  <c r="J976" i="2" s="1"/>
  <c r="H977" i="2"/>
  <c r="H978" i="2"/>
  <c r="H979" i="2"/>
  <c r="H980" i="2"/>
  <c r="J980" i="2" s="1"/>
  <c r="H981" i="2"/>
  <c r="J981" i="2" s="1"/>
  <c r="H982" i="2"/>
  <c r="J982" i="2" s="1"/>
  <c r="H983" i="2"/>
  <c r="J983" i="2" s="1"/>
  <c r="H984" i="2"/>
  <c r="J984" i="2" s="1"/>
  <c r="H985" i="2"/>
  <c r="J985" i="2" s="1"/>
  <c r="H986" i="2"/>
  <c r="J986" i="2" s="1"/>
  <c r="H987" i="2"/>
  <c r="J987" i="2" s="1"/>
  <c r="H988" i="2"/>
  <c r="J988" i="2" s="1"/>
  <c r="H989" i="2"/>
  <c r="H990" i="2"/>
  <c r="H991" i="2"/>
  <c r="H992" i="2"/>
  <c r="J992" i="2" s="1"/>
  <c r="H993" i="2"/>
  <c r="J993" i="2" s="1"/>
  <c r="H994" i="2"/>
  <c r="J994" i="2" s="1"/>
  <c r="H995" i="2"/>
  <c r="J995" i="2" s="1"/>
  <c r="H996" i="2"/>
  <c r="J996" i="2" s="1"/>
  <c r="H997" i="2"/>
  <c r="J997" i="2" s="1"/>
  <c r="J13" i="2" l="1"/>
  <c r="I7" i="2"/>
  <c r="J7" i="2" s="1"/>
  <c r="O2" i="2" s="1"/>
  <c r="N2" i="2" l="1"/>
  <c r="M2" i="2"/>
  <c r="I45" i="2" l="1"/>
  <c r="I46" i="2"/>
  <c r="I47" i="2"/>
  <c r="I49" i="2"/>
  <c r="I50" i="2"/>
  <c r="I51" i="2"/>
  <c r="I52" i="2"/>
  <c r="I53" i="2"/>
  <c r="I54" i="2"/>
  <c r="I55" i="2"/>
  <c r="I63" i="2"/>
  <c r="I64" i="2"/>
  <c r="I72" i="2"/>
  <c r="I76" i="2"/>
  <c r="I77" i="2"/>
  <c r="I78" i="2"/>
  <c r="I87" i="2"/>
  <c r="I89" i="2"/>
  <c r="I90" i="2"/>
  <c r="I93" i="2"/>
  <c r="I94" i="2"/>
  <c r="I95" i="2"/>
  <c r="I96" i="2"/>
  <c r="I98" i="2"/>
  <c r="I99" i="2"/>
  <c r="I103" i="2"/>
  <c r="I104" i="2"/>
  <c r="I106" i="2"/>
  <c r="I107" i="2"/>
  <c r="I112" i="2"/>
  <c r="I115" i="2"/>
  <c r="I119" i="2"/>
  <c r="I123" i="2"/>
  <c r="I124" i="2"/>
  <c r="I129" i="2"/>
  <c r="I133" i="2"/>
  <c r="I134" i="2"/>
  <c r="I135" i="2"/>
  <c r="I136" i="2"/>
  <c r="I137" i="2"/>
  <c r="I138" i="2"/>
  <c r="I152" i="2"/>
  <c r="I155" i="2"/>
  <c r="I163" i="2"/>
  <c r="I164" i="2"/>
  <c r="I165" i="2"/>
  <c r="I166" i="2"/>
  <c r="I167" i="2"/>
  <c r="I169" i="2"/>
  <c r="I170" i="2"/>
  <c r="I171" i="2"/>
  <c r="I172" i="2"/>
  <c r="I173" i="2"/>
  <c r="I174" i="2"/>
  <c r="I175" i="2"/>
  <c r="I176" i="2"/>
  <c r="I177" i="2"/>
  <c r="I178" i="2"/>
  <c r="I185" i="2"/>
  <c r="I186" i="2"/>
  <c r="I187" i="2"/>
  <c r="I189" i="2"/>
  <c r="I190" i="2"/>
  <c r="I196" i="2"/>
  <c r="I197" i="2"/>
  <c r="I198" i="2"/>
  <c r="I199" i="2"/>
  <c r="I202" i="2"/>
  <c r="I203" i="2"/>
  <c r="I204" i="2"/>
  <c r="I210" i="2"/>
  <c r="I211" i="2"/>
  <c r="I212" i="2"/>
  <c r="I213" i="2"/>
  <c r="I214" i="2"/>
  <c r="I215" i="2"/>
  <c r="I217" i="2"/>
  <c r="I218" i="2"/>
  <c r="I219" i="2"/>
  <c r="I222" i="2"/>
  <c r="I223" i="2"/>
  <c r="I224" i="2"/>
  <c r="I233" i="2"/>
  <c r="I234" i="2"/>
  <c r="I236" i="2"/>
  <c r="I242" i="2"/>
  <c r="I243" i="2"/>
  <c r="I244" i="2"/>
  <c r="I246" i="2"/>
  <c r="I247" i="2"/>
  <c r="I249" i="2"/>
  <c r="I250" i="2"/>
  <c r="I251" i="2"/>
  <c r="I254" i="2"/>
  <c r="I255" i="2"/>
  <c r="I257" i="2"/>
  <c r="I258" i="2"/>
  <c r="I259" i="2"/>
  <c r="I265" i="2"/>
  <c r="I266" i="2"/>
  <c r="I267" i="2"/>
  <c r="I269" i="2"/>
  <c r="I270" i="2"/>
  <c r="I271" i="2"/>
  <c r="I272" i="2"/>
  <c r="I273" i="2"/>
  <c r="I274" i="2"/>
  <c r="I275" i="2"/>
  <c r="I282" i="2"/>
  <c r="I283" i="2"/>
  <c r="I284" i="2"/>
  <c r="I285" i="2"/>
  <c r="I286" i="2"/>
  <c r="I287" i="2"/>
  <c r="I289" i="2"/>
  <c r="I290" i="2"/>
  <c r="I292" i="2"/>
  <c r="I297" i="2"/>
  <c r="I305" i="2"/>
  <c r="I310" i="2"/>
  <c r="I312" i="2"/>
  <c r="I314" i="2"/>
  <c r="I315" i="2"/>
  <c r="I316" i="2"/>
  <c r="I317" i="2"/>
  <c r="I318" i="2"/>
  <c r="I319" i="2"/>
  <c r="I322" i="2"/>
  <c r="I329" i="2"/>
  <c r="I330" i="2"/>
  <c r="I331" i="2"/>
  <c r="I336" i="2"/>
  <c r="I337" i="2"/>
  <c r="I338" i="2"/>
  <c r="I339" i="2"/>
  <c r="I342" i="2"/>
  <c r="I343" i="2"/>
  <c r="I344" i="2"/>
  <c r="I349" i="2"/>
  <c r="I350" i="2"/>
  <c r="I352" i="2"/>
  <c r="I354" i="2"/>
  <c r="I355" i="2"/>
  <c r="I358" i="2"/>
  <c r="I359" i="2"/>
  <c r="I362" i="2"/>
  <c r="I363" i="2"/>
  <c r="I364" i="2"/>
  <c r="I365" i="2"/>
  <c r="I366" i="2"/>
  <c r="I367" i="2"/>
  <c r="I369" i="2"/>
  <c r="I373" i="2"/>
  <c r="I374" i="2"/>
  <c r="I375" i="2"/>
  <c r="I376" i="2"/>
  <c r="I377" i="2"/>
  <c r="I383" i="2"/>
  <c r="I384" i="2"/>
  <c r="I385" i="2"/>
  <c r="I386" i="2"/>
  <c r="I387" i="2"/>
  <c r="I389" i="2"/>
  <c r="I391" i="2"/>
  <c r="I392" i="2"/>
  <c r="I394" i="2"/>
  <c r="I395" i="2"/>
  <c r="I398" i="2"/>
  <c r="I399" i="2"/>
  <c r="I402" i="2"/>
  <c r="I405" i="2"/>
  <c r="I406" i="2"/>
  <c r="I407" i="2"/>
  <c r="I409" i="2"/>
  <c r="I410" i="2"/>
  <c r="I411" i="2"/>
  <c r="I412" i="2"/>
  <c r="I413" i="2"/>
  <c r="I414" i="2"/>
  <c r="I415" i="2"/>
  <c r="I423" i="2"/>
  <c r="I424" i="2"/>
  <c r="I429" i="2"/>
  <c r="I430" i="2"/>
  <c r="I431" i="2"/>
  <c r="I432" i="2"/>
  <c r="I436" i="2"/>
  <c r="I437" i="2"/>
  <c r="I438" i="2"/>
  <c r="I447" i="2"/>
  <c r="I449" i="2"/>
  <c r="I453" i="2"/>
  <c r="I454" i="2"/>
  <c r="I455" i="2"/>
  <c r="I456" i="2"/>
  <c r="I457" i="2"/>
  <c r="I458" i="2"/>
  <c r="I459" i="2"/>
  <c r="I462" i="2"/>
  <c r="I463" i="2"/>
  <c r="I467" i="2"/>
  <c r="I469" i="2"/>
  <c r="I470" i="2"/>
  <c r="I471" i="2"/>
  <c r="I472" i="2"/>
  <c r="I473" i="2"/>
  <c r="I474" i="2"/>
  <c r="I475" i="2"/>
  <c r="I482" i="2"/>
  <c r="I483" i="2"/>
  <c r="I484" i="2"/>
  <c r="I485" i="2"/>
  <c r="I486" i="2"/>
  <c r="I487" i="2"/>
  <c r="I490" i="2"/>
  <c r="I494" i="2"/>
  <c r="I495" i="2"/>
  <c r="I499" i="2"/>
  <c r="I502" i="2"/>
  <c r="I503" i="2"/>
  <c r="I504" i="2"/>
  <c r="I505" i="2"/>
  <c r="I506" i="2"/>
  <c r="I507" i="2"/>
  <c r="I509" i="2"/>
  <c r="I510" i="2"/>
  <c r="I513" i="2"/>
  <c r="I514" i="2"/>
  <c r="I515" i="2"/>
  <c r="I516" i="2"/>
  <c r="I517" i="2"/>
  <c r="I518" i="2"/>
  <c r="I523" i="2"/>
  <c r="I524" i="2"/>
  <c r="I525" i="2"/>
  <c r="I526" i="2"/>
  <c r="I527" i="2"/>
  <c r="I530" i="2"/>
  <c r="I531" i="2"/>
  <c r="I532" i="2"/>
  <c r="I534" i="2"/>
  <c r="I535" i="2"/>
  <c r="I542" i="2"/>
  <c r="I543" i="2"/>
  <c r="I547" i="2"/>
  <c r="I549" i="2"/>
  <c r="I550" i="2"/>
  <c r="I551" i="2"/>
  <c r="I552" i="2"/>
  <c r="I553" i="2"/>
  <c r="I554" i="2"/>
  <c r="I555" i="2"/>
  <c r="I556" i="2"/>
  <c r="I564" i="2"/>
  <c r="I571" i="2"/>
  <c r="I572" i="2"/>
  <c r="I578" i="2"/>
  <c r="I579" i="2"/>
  <c r="I586" i="2"/>
  <c r="I587" i="2"/>
  <c r="I589" i="2"/>
  <c r="I590" i="2"/>
  <c r="I593" i="2"/>
  <c r="I594" i="2"/>
  <c r="I595" i="2"/>
  <c r="I596" i="2"/>
  <c r="I597" i="2"/>
  <c r="I598" i="2"/>
  <c r="I599" i="2"/>
  <c r="I602" i="2"/>
  <c r="I603" i="2"/>
  <c r="I604" i="2"/>
  <c r="I605" i="2"/>
  <c r="I606" i="2"/>
  <c r="I607" i="2"/>
  <c r="I611" i="2"/>
  <c r="I612" i="2"/>
  <c r="I613" i="2"/>
  <c r="I614" i="2"/>
  <c r="I615" i="2"/>
  <c r="I616" i="2"/>
  <c r="I617" i="2"/>
  <c r="I618" i="2"/>
  <c r="I619" i="2"/>
  <c r="I622" i="2"/>
  <c r="I623" i="2"/>
  <c r="I624" i="2"/>
  <c r="I625" i="2"/>
  <c r="I626" i="2"/>
  <c r="I627" i="2"/>
  <c r="I644" i="2"/>
  <c r="I647" i="2"/>
  <c r="I649" i="2"/>
  <c r="I650" i="2"/>
  <c r="I651" i="2"/>
  <c r="I653" i="2"/>
  <c r="I654" i="2"/>
  <c r="I655" i="2"/>
  <c r="I657" i="2"/>
  <c r="I658" i="2"/>
  <c r="I659" i="2"/>
  <c r="I664" i="2"/>
  <c r="I669" i="2"/>
  <c r="I670" i="2"/>
  <c r="I671" i="2"/>
  <c r="I672" i="2"/>
  <c r="I675" i="2"/>
  <c r="I682" i="2"/>
  <c r="I683" i="2"/>
  <c r="I684" i="2"/>
  <c r="I689" i="2"/>
  <c r="I690" i="2"/>
  <c r="I691" i="2"/>
  <c r="I692" i="2"/>
  <c r="I693" i="2"/>
  <c r="I694" i="2"/>
  <c r="I695" i="2"/>
  <c r="I696" i="2"/>
  <c r="I697" i="2"/>
  <c r="I705" i="2"/>
  <c r="I707" i="2"/>
  <c r="I711" i="2"/>
  <c r="I712" i="2"/>
  <c r="I713" i="2"/>
  <c r="I714" i="2"/>
  <c r="I716" i="2"/>
  <c r="I717" i="2"/>
  <c r="I718" i="2"/>
  <c r="I719" i="2"/>
  <c r="I722" i="2"/>
  <c r="I726" i="2"/>
  <c r="I727" i="2"/>
  <c r="I729" i="2"/>
  <c r="I730" i="2"/>
  <c r="I731" i="2"/>
  <c r="I733" i="2"/>
  <c r="I734" i="2"/>
  <c r="I735" i="2"/>
  <c r="I736" i="2"/>
  <c r="I737" i="2"/>
  <c r="I738" i="2"/>
  <c r="I739" i="2"/>
  <c r="I742" i="2"/>
  <c r="I743" i="2"/>
  <c r="I744" i="2"/>
  <c r="I745" i="2"/>
  <c r="I746" i="2"/>
  <c r="I747" i="2"/>
  <c r="I752" i="2"/>
  <c r="I753" i="2"/>
  <c r="I754" i="2"/>
  <c r="I755" i="2"/>
  <c r="I757" i="2"/>
  <c r="I758" i="2"/>
  <c r="I759" i="2"/>
  <c r="I762" i="2"/>
  <c r="I763" i="2"/>
  <c r="I764" i="2"/>
  <c r="I769" i="2"/>
  <c r="I776" i="2"/>
  <c r="I777" i="2"/>
  <c r="I782" i="2"/>
  <c r="I783" i="2"/>
  <c r="I784" i="2"/>
  <c r="I787" i="2"/>
  <c r="I789" i="2"/>
  <c r="I790" i="2"/>
  <c r="I791" i="2"/>
  <c r="I792" i="2"/>
  <c r="I793" i="2"/>
  <c r="I794" i="2"/>
  <c r="I795" i="2"/>
  <c r="I798" i="2"/>
  <c r="I799" i="2"/>
  <c r="I802" i="2"/>
  <c r="I805" i="2"/>
  <c r="I807" i="2"/>
  <c r="I809" i="2"/>
  <c r="I810" i="2"/>
  <c r="I811" i="2"/>
  <c r="I812" i="2"/>
  <c r="I813" i="2"/>
  <c r="I823" i="2"/>
  <c r="I824" i="2"/>
  <c r="I826" i="2"/>
  <c r="I827" i="2"/>
  <c r="I829" i="2"/>
  <c r="I830" i="2"/>
  <c r="I831" i="2"/>
  <c r="I832" i="2"/>
  <c r="I833" i="2"/>
  <c r="I834" i="2"/>
  <c r="I835" i="2"/>
  <c r="I836" i="2"/>
  <c r="I837" i="2"/>
  <c r="I838" i="2"/>
  <c r="I845" i="2"/>
  <c r="I846" i="2"/>
  <c r="I847" i="2"/>
  <c r="I849" i="2"/>
  <c r="I852" i="2"/>
  <c r="I853" i="2"/>
  <c r="I854" i="2"/>
  <c r="I855" i="2"/>
  <c r="I856" i="2"/>
  <c r="I865" i="2"/>
  <c r="I866" i="2"/>
  <c r="I867" i="2"/>
  <c r="I869" i="2"/>
  <c r="I871" i="2"/>
  <c r="I872" i="2"/>
  <c r="I873" i="2"/>
  <c r="I874" i="2"/>
  <c r="I875" i="2"/>
  <c r="I876" i="2"/>
  <c r="I877" i="2"/>
  <c r="I878" i="2"/>
  <c r="I879" i="2"/>
  <c r="I882" i="2"/>
  <c r="I883" i="2"/>
  <c r="I884" i="2"/>
  <c r="I885" i="2"/>
  <c r="I886" i="2"/>
  <c r="I887" i="2"/>
  <c r="I889" i="2"/>
  <c r="I893" i="2"/>
  <c r="I894" i="2"/>
  <c r="I895" i="2"/>
  <c r="I898" i="2"/>
  <c r="I899" i="2"/>
  <c r="I902" i="2"/>
  <c r="I903" i="2"/>
  <c r="I904" i="2"/>
  <c r="I907" i="2"/>
  <c r="I909" i="2"/>
  <c r="I910" i="2"/>
  <c r="I915" i="2"/>
  <c r="I918" i="2"/>
  <c r="I923" i="2"/>
  <c r="I924" i="2"/>
  <c r="I927" i="2"/>
  <c r="I929" i="2"/>
  <c r="I930" i="2"/>
  <c r="I932" i="2"/>
  <c r="I933" i="2"/>
  <c r="I934" i="2"/>
  <c r="I935" i="2"/>
  <c r="I939" i="2"/>
  <c r="I942" i="2"/>
  <c r="I943" i="2"/>
  <c r="I947" i="2"/>
  <c r="I949" i="2"/>
  <c r="I950" i="2"/>
  <c r="I951" i="2"/>
  <c r="I952" i="2"/>
  <c r="I956" i="2"/>
  <c r="I964" i="2"/>
  <c r="I967" i="2"/>
  <c r="I970" i="2"/>
  <c r="I971" i="2"/>
  <c r="I972" i="2"/>
  <c r="I973" i="2"/>
  <c r="I974" i="2"/>
  <c r="I975" i="2"/>
  <c r="I976" i="2"/>
  <c r="I977" i="2"/>
  <c r="I978" i="2"/>
  <c r="I979" i="2"/>
  <c r="I985" i="2"/>
  <c r="I986" i="2"/>
  <c r="I987" i="2"/>
  <c r="I989" i="2"/>
  <c r="I990" i="2"/>
  <c r="I996" i="2"/>
  <c r="I997" i="2"/>
  <c r="I65" i="2"/>
  <c r="I66" i="2"/>
  <c r="I67" i="2"/>
  <c r="I68" i="2"/>
  <c r="I69" i="2"/>
  <c r="I85" i="2"/>
  <c r="I86" i="2"/>
  <c r="I125" i="2"/>
  <c r="I126" i="2"/>
  <c r="I127" i="2"/>
  <c r="I128" i="2"/>
  <c r="I130" i="2"/>
  <c r="I131" i="2"/>
  <c r="I145" i="2"/>
  <c r="I146" i="2"/>
  <c r="I147" i="2"/>
  <c r="I205" i="2"/>
  <c r="I206" i="2"/>
  <c r="I207" i="2"/>
  <c r="I208" i="2"/>
  <c r="I209" i="2"/>
  <c r="I225" i="2"/>
  <c r="I226" i="2"/>
  <c r="I227" i="2"/>
  <c r="I306" i="2"/>
  <c r="I307" i="2"/>
  <c r="I308" i="2"/>
  <c r="I309" i="2"/>
  <c r="I325" i="2"/>
  <c r="I326" i="2"/>
  <c r="I327" i="2"/>
  <c r="I345" i="2"/>
  <c r="I346" i="2"/>
  <c r="I347" i="2"/>
  <c r="I425" i="2"/>
  <c r="I426" i="2"/>
  <c r="I427" i="2"/>
  <c r="I428" i="2"/>
  <c r="I445" i="2"/>
  <c r="I446" i="2"/>
  <c r="I465" i="2"/>
  <c r="I466" i="2"/>
  <c r="I545" i="2"/>
  <c r="I546" i="2"/>
  <c r="I565" i="2"/>
  <c r="I566" i="2"/>
  <c r="I567" i="2"/>
  <c r="I569" i="2"/>
  <c r="I570" i="2"/>
  <c r="I585" i="2"/>
  <c r="I645" i="2"/>
  <c r="I646" i="2"/>
  <c r="I665" i="2"/>
  <c r="I666" i="2"/>
  <c r="I667" i="2"/>
  <c r="I685" i="2"/>
  <c r="I686" i="2"/>
  <c r="I687" i="2"/>
  <c r="I688" i="2"/>
  <c r="I706" i="2"/>
  <c r="I765" i="2"/>
  <c r="I766" i="2"/>
  <c r="I767" i="2"/>
  <c r="I768" i="2"/>
  <c r="I785" i="2"/>
  <c r="I786" i="2"/>
  <c r="I806" i="2"/>
  <c r="I825" i="2"/>
  <c r="I905" i="2"/>
  <c r="I906" i="2"/>
  <c r="I925" i="2"/>
  <c r="I926" i="2"/>
  <c r="I945" i="2"/>
  <c r="I946" i="2"/>
  <c r="I965" i="2"/>
  <c r="I966" i="2"/>
  <c r="I44" i="2"/>
  <c r="I148" i="2" l="1"/>
  <c r="I230" i="2"/>
  <c r="I229" i="2"/>
  <c r="I88" i="2"/>
  <c r="I228" i="2"/>
  <c r="I71" i="2"/>
  <c r="I70" i="2"/>
  <c r="I568" i="2"/>
  <c r="I628" i="2"/>
  <c r="I188" i="2"/>
  <c r="I110" i="2"/>
  <c r="I728" i="2"/>
  <c r="I109" i="2"/>
  <c r="I390" i="2"/>
  <c r="I108" i="2"/>
  <c r="I48" i="2"/>
  <c r="I725" i="2"/>
  <c r="I610" i="2"/>
  <c r="I710" i="2"/>
  <c r="I609" i="2"/>
  <c r="I105" i="2"/>
  <c r="I828" i="2"/>
  <c r="I709" i="2"/>
  <c r="I608" i="2"/>
  <c r="I151" i="2"/>
  <c r="I91" i="2"/>
  <c r="I708" i="2"/>
  <c r="I150" i="2"/>
  <c r="I348" i="2"/>
  <c r="I245" i="2"/>
  <c r="I149" i="2"/>
  <c r="I748" i="2"/>
  <c r="I529" i="2"/>
  <c r="I629" i="2"/>
  <c r="I528" i="2"/>
  <c r="I858" i="2"/>
  <c r="I478" i="2"/>
  <c r="I418" i="2"/>
  <c r="I118" i="2"/>
  <c r="I917" i="2"/>
  <c r="I857" i="2"/>
  <c r="I577" i="2"/>
  <c r="I477" i="2"/>
  <c r="I417" i="2"/>
  <c r="I97" i="2"/>
  <c r="I916" i="2"/>
  <c r="I636" i="2"/>
  <c r="I576" i="2"/>
  <c r="I476" i="2"/>
  <c r="I296" i="2"/>
  <c r="I863" i="2"/>
  <c r="I643" i="2"/>
  <c r="I862" i="2"/>
  <c r="I642" i="2"/>
  <c r="I859" i="2"/>
  <c r="I639" i="2"/>
  <c r="I539" i="2"/>
  <c r="I479" i="2"/>
  <c r="I995" i="2"/>
  <c r="I955" i="2"/>
  <c r="I815" i="2"/>
  <c r="I775" i="2"/>
  <c r="I715" i="2"/>
  <c r="I635" i="2"/>
  <c r="I575" i="2"/>
  <c r="I435" i="2"/>
  <c r="I335" i="2"/>
  <c r="I295" i="2"/>
  <c r="I235" i="2"/>
  <c r="I195" i="2"/>
  <c r="I75" i="2"/>
  <c r="I994" i="2"/>
  <c r="I954" i="2"/>
  <c r="I914" i="2"/>
  <c r="I814" i="2"/>
  <c r="I774" i="2"/>
  <c r="I674" i="2"/>
  <c r="I634" i="2"/>
  <c r="I574" i="2"/>
  <c r="I434" i="2"/>
  <c r="I334" i="2"/>
  <c r="I294" i="2"/>
  <c r="I194" i="2"/>
  <c r="I154" i="2"/>
  <c r="I114" i="2"/>
  <c r="I74" i="2"/>
  <c r="I993" i="2"/>
  <c r="I953" i="2"/>
  <c r="I913" i="2"/>
  <c r="I773" i="2"/>
  <c r="I673" i="2"/>
  <c r="I633" i="2"/>
  <c r="I573" i="2"/>
  <c r="I533" i="2"/>
  <c r="I493" i="2"/>
  <c r="I433" i="2"/>
  <c r="I393" i="2"/>
  <c r="I353" i="2"/>
  <c r="I333" i="2"/>
  <c r="I313" i="2"/>
  <c r="I293" i="2"/>
  <c r="I253" i="2"/>
  <c r="I193" i="2"/>
  <c r="I153" i="2"/>
  <c r="I113" i="2"/>
  <c r="I73" i="2"/>
  <c r="I489" i="2"/>
  <c r="I928" i="2"/>
  <c r="I488" i="2"/>
  <c r="I408" i="2"/>
  <c r="I868" i="2"/>
  <c r="I370" i="2"/>
  <c r="I969" i="2"/>
  <c r="I450" i="2"/>
  <c r="I288" i="2"/>
  <c r="I291" i="2"/>
  <c r="I968" i="2"/>
  <c r="I630" i="2"/>
  <c r="I368" i="2"/>
  <c r="I844" i="2"/>
  <c r="I184" i="2"/>
  <c r="I84" i="2"/>
  <c r="I663" i="2"/>
  <c r="I563" i="2"/>
  <c r="I403" i="2"/>
  <c r="I303" i="2"/>
  <c r="I263" i="2"/>
  <c r="I962" i="2"/>
  <c r="I922" i="2"/>
  <c r="I842" i="2"/>
  <c r="I662" i="2"/>
  <c r="I562" i="2"/>
  <c r="I442" i="2"/>
  <c r="I382" i="2"/>
  <c r="I102" i="2"/>
  <c r="I981" i="2"/>
  <c r="I781" i="2"/>
  <c r="I541" i="2"/>
  <c r="I101" i="2"/>
  <c r="I960" i="2"/>
  <c r="I800" i="2"/>
  <c r="I700" i="2"/>
  <c r="I580" i="2"/>
  <c r="I420" i="2"/>
  <c r="I80" i="2"/>
  <c r="I439" i="2"/>
  <c r="I279" i="2"/>
  <c r="I59" i="2"/>
  <c r="I958" i="2"/>
  <c r="I778" i="2"/>
  <c r="I558" i="2"/>
  <c r="I498" i="2"/>
  <c r="I58" i="2"/>
  <c r="I957" i="2"/>
  <c r="I937" i="2"/>
  <c r="I897" i="2"/>
  <c r="I817" i="2"/>
  <c r="I797" i="2"/>
  <c r="I677" i="2"/>
  <c r="I637" i="2"/>
  <c r="I557" i="2"/>
  <c r="I537" i="2"/>
  <c r="I497" i="2"/>
  <c r="I397" i="2"/>
  <c r="I357" i="2"/>
  <c r="I277" i="2"/>
  <c r="I237" i="2"/>
  <c r="I157" i="2"/>
  <c r="I117" i="2"/>
  <c r="I57" i="2"/>
  <c r="I936" i="2"/>
  <c r="I896" i="2"/>
  <c r="I816" i="2"/>
  <c r="I796" i="2"/>
  <c r="I756" i="2"/>
  <c r="I676" i="2"/>
  <c r="I656" i="2"/>
  <c r="I536" i="2"/>
  <c r="I496" i="2"/>
  <c r="I416" i="2"/>
  <c r="I396" i="2"/>
  <c r="I356" i="2"/>
  <c r="I276" i="2"/>
  <c r="I256" i="2"/>
  <c r="I216" i="2"/>
  <c r="I156" i="2"/>
  <c r="I116" i="2"/>
  <c r="I56" i="2"/>
  <c r="I870" i="2"/>
  <c r="I984" i="2"/>
  <c r="I724" i="2"/>
  <c r="I324" i="2"/>
  <c r="I264" i="2"/>
  <c r="I703" i="2"/>
  <c r="I583" i="2"/>
  <c r="I443" i="2"/>
  <c r="I323" i="2"/>
  <c r="I83" i="2"/>
  <c r="I982" i="2"/>
  <c r="I582" i="2"/>
  <c r="I422" i="2"/>
  <c r="I302" i="2"/>
  <c r="I82" i="2"/>
  <c r="I821" i="2"/>
  <c r="I561" i="2"/>
  <c r="I81" i="2"/>
  <c r="I920" i="2"/>
  <c r="I780" i="2"/>
  <c r="I660" i="2"/>
  <c r="I560" i="2"/>
  <c r="I460" i="2"/>
  <c r="I100" i="2"/>
  <c r="I919" i="2"/>
  <c r="I419" i="2"/>
  <c r="I938" i="2"/>
  <c r="I698" i="2"/>
  <c r="I992" i="2"/>
  <c r="I912" i="2"/>
  <c r="I892" i="2"/>
  <c r="I772" i="2"/>
  <c r="I732" i="2"/>
  <c r="I592" i="2"/>
  <c r="I512" i="2"/>
  <c r="I492" i="2"/>
  <c r="I372" i="2"/>
  <c r="I232" i="2"/>
  <c r="I192" i="2"/>
  <c r="I991" i="2"/>
  <c r="I891" i="2"/>
  <c r="I751" i="2"/>
  <c r="I631" i="2"/>
  <c r="I591" i="2"/>
  <c r="I371" i="2"/>
  <c r="I351" i="2"/>
  <c r="I311" i="2"/>
  <c r="I890" i="2"/>
  <c r="I850" i="2"/>
  <c r="I770" i="2"/>
  <c r="I931" i="2"/>
  <c r="I944" i="2"/>
  <c r="I864" i="2"/>
  <c r="I804" i="2"/>
  <c r="I704" i="2"/>
  <c r="I584" i="2"/>
  <c r="I544" i="2"/>
  <c r="I464" i="2"/>
  <c r="I444" i="2"/>
  <c r="I404" i="2"/>
  <c r="I304" i="2"/>
  <c r="I144" i="2"/>
  <c r="I983" i="2"/>
  <c r="I963" i="2"/>
  <c r="I843" i="2"/>
  <c r="I803" i="2"/>
  <c r="I723" i="2"/>
  <c r="I183" i="2"/>
  <c r="I143" i="2"/>
  <c r="I822" i="2"/>
  <c r="I702" i="2"/>
  <c r="I522" i="2"/>
  <c r="I262" i="2"/>
  <c r="I182" i="2"/>
  <c r="I162" i="2"/>
  <c r="I142" i="2"/>
  <c r="I122" i="2"/>
  <c r="I62" i="2"/>
  <c r="I961" i="2"/>
  <c r="I941" i="2"/>
  <c r="I921" i="2"/>
  <c r="I901" i="2"/>
  <c r="I881" i="2"/>
  <c r="I861" i="2"/>
  <c r="I841" i="2"/>
  <c r="I801" i="2"/>
  <c r="I761" i="2"/>
  <c r="I741" i="2"/>
  <c r="I721" i="2"/>
  <c r="I701" i="2"/>
  <c r="I681" i="2"/>
  <c r="I661" i="2"/>
  <c r="I641" i="2"/>
  <c r="I621" i="2"/>
  <c r="I601" i="2"/>
  <c r="I581" i="2"/>
  <c r="I521" i="2"/>
  <c r="I501" i="2"/>
  <c r="I481" i="2"/>
  <c r="I461" i="2"/>
  <c r="I441" i="2"/>
  <c r="I421" i="2"/>
  <c r="I401" i="2"/>
  <c r="I381" i="2"/>
  <c r="I361" i="2"/>
  <c r="I341" i="2"/>
  <c r="I321" i="2"/>
  <c r="I301" i="2"/>
  <c r="I281" i="2"/>
  <c r="I261" i="2"/>
  <c r="I241" i="2"/>
  <c r="I221" i="2"/>
  <c r="I201" i="2"/>
  <c r="I181" i="2"/>
  <c r="I161" i="2"/>
  <c r="I141" i="2"/>
  <c r="I121" i="2"/>
  <c r="I61" i="2"/>
  <c r="I980" i="2"/>
  <c r="I940" i="2"/>
  <c r="I900" i="2"/>
  <c r="I880" i="2"/>
  <c r="I860" i="2"/>
  <c r="I840" i="2"/>
  <c r="I820" i="2"/>
  <c r="I760" i="2"/>
  <c r="I740" i="2"/>
  <c r="I720" i="2"/>
  <c r="I680" i="2"/>
  <c r="I640" i="2"/>
  <c r="I620" i="2"/>
  <c r="I600" i="2"/>
  <c r="I540" i="2"/>
  <c r="I520" i="2"/>
  <c r="I500" i="2"/>
  <c r="I480" i="2"/>
  <c r="I440" i="2"/>
  <c r="I400" i="2"/>
  <c r="I380" i="2"/>
  <c r="I360" i="2"/>
  <c r="I340" i="2"/>
  <c r="I320" i="2"/>
  <c r="I300" i="2"/>
  <c r="I280" i="2"/>
  <c r="I260" i="2"/>
  <c r="I240" i="2"/>
  <c r="I220" i="2"/>
  <c r="I200" i="2"/>
  <c r="I180" i="2"/>
  <c r="I160" i="2"/>
  <c r="I140" i="2"/>
  <c r="I120" i="2"/>
  <c r="I60" i="2"/>
  <c r="I959" i="2"/>
  <c r="I839" i="2"/>
  <c r="I819" i="2"/>
  <c r="I779" i="2"/>
  <c r="I699" i="2"/>
  <c r="I679" i="2"/>
  <c r="I559" i="2"/>
  <c r="I519" i="2"/>
  <c r="I379" i="2"/>
  <c r="I299" i="2"/>
  <c r="I239" i="2"/>
  <c r="I179" i="2"/>
  <c r="I159" i="2"/>
  <c r="I139" i="2"/>
  <c r="I79" i="2"/>
  <c r="I818" i="2"/>
  <c r="I678" i="2"/>
  <c r="I638" i="2"/>
  <c r="I538" i="2"/>
  <c r="I378" i="2"/>
  <c r="I298" i="2"/>
  <c r="I278" i="2"/>
  <c r="I238" i="2"/>
  <c r="I158" i="2"/>
  <c r="I652" i="2"/>
  <c r="I632" i="2"/>
  <c r="I452" i="2"/>
  <c r="I332" i="2"/>
  <c r="I252" i="2"/>
  <c r="I132" i="2"/>
  <c r="I92" i="2"/>
  <c r="I911" i="2"/>
  <c r="I851" i="2"/>
  <c r="I771" i="2"/>
  <c r="I511" i="2"/>
  <c r="I491" i="2"/>
  <c r="I451" i="2"/>
  <c r="I231" i="2"/>
  <c r="I191" i="2"/>
  <c r="I111" i="2"/>
  <c r="I750" i="2"/>
  <c r="I908" i="2"/>
  <c r="I749" i="2"/>
  <c r="I988" i="2"/>
  <c r="I788" i="2"/>
  <c r="I268" i="2"/>
  <c r="I888" i="2"/>
  <c r="I508" i="2"/>
  <c r="I948" i="2"/>
  <c r="I848" i="2"/>
  <c r="I648" i="2"/>
  <c r="I588" i="2"/>
  <c r="I548" i="2"/>
  <c r="I468" i="2"/>
  <c r="I448" i="2"/>
  <c r="I388" i="2"/>
  <c r="I328" i="2"/>
  <c r="I248" i="2"/>
  <c r="I168" i="2"/>
  <c r="I808" i="2"/>
  <c r="I668" i="2"/>
  <c r="I8" i="2" l="1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1" i="2"/>
  <c r="I32" i="2"/>
  <c r="I33" i="2"/>
  <c r="I34" i="2"/>
  <c r="I35" i="2"/>
  <c r="I36" i="2"/>
  <c r="I37" i="2"/>
  <c r="I38" i="2"/>
  <c r="I39" i="2"/>
  <c r="I40" i="2"/>
  <c r="I41" i="2"/>
  <c r="I42" i="2"/>
  <c r="I30" i="2"/>
  <c r="I24" i="2"/>
  <c r="I9" i="2"/>
  <c r="I43" i="2" l="1"/>
</calcChain>
</file>

<file path=xl/sharedStrings.xml><?xml version="1.0" encoding="utf-8"?>
<sst xmlns="http://schemas.openxmlformats.org/spreadsheetml/2006/main" count="13" uniqueCount="13">
  <si>
    <t>Serviço de Apoio à Gestão Cartorária (SEGES)</t>
  </si>
  <si>
    <t>Processo</t>
  </si>
  <si>
    <t>Sistema</t>
  </si>
  <si>
    <t>Nome</t>
  </si>
  <si>
    <t>Data da Prisão/Última Revisão</t>
  </si>
  <si>
    <t>Data limite para revisão</t>
  </si>
  <si>
    <t>Situação atual</t>
  </si>
  <si>
    <t>Observações</t>
  </si>
  <si>
    <t>CPF/RG</t>
  </si>
  <si>
    <t>Passo a passo de uso da planilha de revisão de prisão</t>
  </si>
  <si>
    <t>CONTROLE DE MANDADO DE PRISÃO</t>
  </si>
  <si>
    <t>Data da prisão inicial</t>
  </si>
  <si>
    <t>Dias para o término do prazo (90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</si>
</sst>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rgb="FFEE99F5"/>
        <bgColor indexed="64"/>
      </patternFill>
    </fill>
    <fill>
      <patternFill patternType="solid">
        <fgColor rgb="FF53237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4" xfId="0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4"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CCCC"/>
        </patternFill>
      </fill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0"/>
      <protection locked="0" hidden="0"/>
    </dxf>
  </dxfs>
  <tableStyles count="1" defaultTableStyle="TableStyleMedium2" defaultPivotStyle="PivotStyleLight16">
    <tableStyle name="Estilo de Tabela 1" pivot="0" count="0" xr9:uid="{8D7A4A3A-2062-40BF-80FF-D7B2A7358CCD}"/>
  </tableStyles>
  <colors>
    <mruColors>
      <color rgb="FFFFCCCC"/>
      <color rgb="FF532377"/>
      <color rgb="FF240F33"/>
      <color rgb="FFFFEBFF"/>
      <color rgb="FFFFCC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rj.jus.br/web/cgj/judicial/painel-do-departamento-de-acompanhamento-da-1-instancia-deap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3</xdr:row>
      <xdr:rowOff>0</xdr:rowOff>
    </xdr:from>
    <xdr:to>
      <xdr:col>26</xdr:col>
      <xdr:colOff>52959</xdr:colOff>
      <xdr:row>15</xdr:row>
      <xdr:rowOff>181337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AD5202-0C06-49BE-A758-ED0665AC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666750"/>
          <a:ext cx="15121508" cy="2467337"/>
        </a:xfrm>
        <a:prstGeom prst="rect">
          <a:avLst/>
        </a:prstGeom>
      </xdr:spPr>
    </xdr:pic>
    <xdr:clientData/>
  </xdr:twoCellAnchor>
  <xdr:twoCellAnchor>
    <xdr:from>
      <xdr:col>14</xdr:col>
      <xdr:colOff>590550</xdr:colOff>
      <xdr:row>9</xdr:row>
      <xdr:rowOff>152400</xdr:rowOff>
    </xdr:from>
    <xdr:to>
      <xdr:col>19</xdr:col>
      <xdr:colOff>552451</xdr:colOff>
      <xdr:row>16</xdr:row>
      <xdr:rowOff>9525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8DF315E-8187-4D5A-8414-E1622A4FC44D}"/>
            </a:ext>
          </a:extLst>
        </xdr:cNvPr>
        <xdr:cNvSpPr/>
      </xdr:nvSpPr>
      <xdr:spPr>
        <a:xfrm>
          <a:off x="8734425" y="1790700"/>
          <a:ext cx="3009901" cy="11906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581025</xdr:colOff>
      <xdr:row>9</xdr:row>
      <xdr:rowOff>152400</xdr:rowOff>
    </xdr:from>
    <xdr:to>
      <xdr:col>14</xdr:col>
      <xdr:colOff>523875</xdr:colOff>
      <xdr:row>16</xdr:row>
      <xdr:rowOff>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84088F4-6545-4959-B288-43AFDF1ECA4F}"/>
            </a:ext>
          </a:extLst>
        </xdr:cNvPr>
        <xdr:cNvSpPr/>
      </xdr:nvSpPr>
      <xdr:spPr>
        <a:xfrm>
          <a:off x="6896100" y="1790700"/>
          <a:ext cx="1771650" cy="11811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247650</xdr:colOff>
      <xdr:row>16</xdr:row>
      <xdr:rowOff>0</xdr:rowOff>
    </xdr:from>
    <xdr:to>
      <xdr:col>13</xdr:col>
      <xdr:colOff>257175</xdr:colOff>
      <xdr:row>19</xdr:row>
      <xdr:rowOff>142875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B39AF9B-4195-4789-9A75-66C1212E06A1}"/>
            </a:ext>
          </a:extLst>
        </xdr:cNvPr>
        <xdr:cNvCxnSpPr>
          <a:stCxn id="4" idx="2"/>
        </xdr:cNvCxnSpPr>
      </xdr:nvCxnSpPr>
      <xdr:spPr>
        <a:xfrm>
          <a:off x="7781925" y="2971800"/>
          <a:ext cx="9525" cy="714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285750</xdr:colOff>
      <xdr:row>16</xdr:row>
      <xdr:rowOff>0</xdr:rowOff>
    </xdr:from>
    <xdr:to>
      <xdr:col>17</xdr:col>
      <xdr:colOff>295275</xdr:colOff>
      <xdr:row>19</xdr:row>
      <xdr:rowOff>142875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BE730D25-7D21-463F-AEC8-6B0961B3BA9A}"/>
            </a:ext>
          </a:extLst>
        </xdr:cNvPr>
        <xdr:cNvCxnSpPr/>
      </xdr:nvCxnSpPr>
      <xdr:spPr>
        <a:xfrm>
          <a:off x="10172700" y="2971800"/>
          <a:ext cx="9525" cy="714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590550</xdr:colOff>
      <xdr:row>9</xdr:row>
      <xdr:rowOff>152400</xdr:rowOff>
    </xdr:from>
    <xdr:to>
      <xdr:col>22</xdr:col>
      <xdr:colOff>590550</xdr:colOff>
      <xdr:row>16</xdr:row>
      <xdr:rowOff>19050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D034B14-CA08-49B3-94CE-5BBDBA70AE3A}"/>
            </a:ext>
          </a:extLst>
        </xdr:cNvPr>
        <xdr:cNvSpPr/>
      </xdr:nvSpPr>
      <xdr:spPr>
        <a:xfrm>
          <a:off x="11782425" y="1790700"/>
          <a:ext cx="1828800" cy="12001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21</xdr:col>
      <xdr:colOff>304800</xdr:colOff>
      <xdr:row>16</xdr:row>
      <xdr:rowOff>19050</xdr:rowOff>
    </xdr:from>
    <xdr:to>
      <xdr:col>21</xdr:col>
      <xdr:colOff>314325</xdr:colOff>
      <xdr:row>19</xdr:row>
      <xdr:rowOff>161925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006713CF-A4F9-4B81-A28D-939B857CBDF0}"/>
            </a:ext>
          </a:extLst>
        </xdr:cNvPr>
        <xdr:cNvCxnSpPr/>
      </xdr:nvCxnSpPr>
      <xdr:spPr>
        <a:xfrm>
          <a:off x="12630150" y="2990850"/>
          <a:ext cx="9525" cy="7143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533400</xdr:colOff>
      <xdr:row>19</xdr:row>
      <xdr:rowOff>123825</xdr:rowOff>
    </xdr:from>
    <xdr:to>
      <xdr:col>15</xdr:col>
      <xdr:colOff>76200</xdr:colOff>
      <xdr:row>22</xdr:row>
      <xdr:rowOff>1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B399857D-AC7A-451D-AC83-E5721D8A7409}"/>
            </a:ext>
          </a:extLst>
        </xdr:cNvPr>
        <xdr:cNvSpPr txBox="1"/>
      </xdr:nvSpPr>
      <xdr:spPr>
        <a:xfrm>
          <a:off x="6762750" y="3667125"/>
          <a:ext cx="1981200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/>
            <a:t>Insira a data da prisão</a:t>
          </a:r>
          <a:r>
            <a:rPr lang="pt-BR" sz="1100" baseline="0"/>
            <a:t> ou da última revisão de manutenção.</a:t>
          </a:r>
          <a:endParaRPr lang="pt-BR" sz="1100"/>
        </a:p>
      </xdr:txBody>
    </xdr:sp>
    <xdr:clientData/>
  </xdr:twoCellAnchor>
  <xdr:twoCellAnchor>
    <xdr:from>
      <xdr:col>15</xdr:col>
      <xdr:colOff>581025</xdr:colOff>
      <xdr:row>19</xdr:row>
      <xdr:rowOff>133349</xdr:rowOff>
    </xdr:from>
    <xdr:to>
      <xdr:col>19</xdr:col>
      <xdr:colOff>123825</xdr:colOff>
      <xdr:row>27</xdr:row>
      <xdr:rowOff>76200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A4843D8B-3151-4569-8E19-750D06831C19}"/>
            </a:ext>
          </a:extLst>
        </xdr:cNvPr>
        <xdr:cNvSpPr txBox="1"/>
      </xdr:nvSpPr>
      <xdr:spPr>
        <a:xfrm>
          <a:off x="9334500" y="3857624"/>
          <a:ext cx="1981200" cy="1466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Com a inserção da data da prisão</a:t>
          </a:r>
          <a:r>
            <a:rPr lang="pt-BR" sz="1100" baseline="0"/>
            <a:t> ou da última revisão de manutenção será projetada a data limite para revisão levando em considaração o prazo de 90 dias e o número de dias corridos para que seja realizada.</a:t>
          </a:r>
          <a:endParaRPr lang="pt-BR" sz="1100"/>
        </a:p>
      </xdr:txBody>
    </xdr:sp>
    <xdr:clientData/>
  </xdr:twoCellAnchor>
  <xdr:twoCellAnchor>
    <xdr:from>
      <xdr:col>19</xdr:col>
      <xdr:colOff>600075</xdr:colOff>
      <xdr:row>19</xdr:row>
      <xdr:rowOff>161925</xdr:rowOff>
    </xdr:from>
    <xdr:to>
      <xdr:col>23</xdr:col>
      <xdr:colOff>142875</xdr:colOff>
      <xdr:row>27</xdr:row>
      <xdr:rowOff>114300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FCC3D78-A991-4121-8FAC-93912086FE34}"/>
            </a:ext>
          </a:extLst>
        </xdr:cNvPr>
        <xdr:cNvSpPr txBox="1"/>
      </xdr:nvSpPr>
      <xdr:spPr>
        <a:xfrm>
          <a:off x="11791950" y="3886200"/>
          <a:ext cx="198120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Faltando</a:t>
          </a:r>
          <a:r>
            <a:rPr lang="pt-BR" sz="1100" baseline="0"/>
            <a:t> 10 dias para revisão da prisão será apresentada automaticamente a situação "Verificação necessária". Por sua vez, quando transcorrido o prazo de 90 dias será apresentada a mensagem "Prisão com prazo vencido".</a:t>
          </a:r>
          <a:endParaRPr lang="pt-BR" sz="1100"/>
        </a:p>
      </xdr:txBody>
    </xdr:sp>
    <xdr:clientData/>
  </xdr:twoCellAnchor>
  <xdr:twoCellAnchor editAs="oneCell">
    <xdr:from>
      <xdr:col>17</xdr:col>
      <xdr:colOff>266701</xdr:colOff>
      <xdr:row>10</xdr:row>
      <xdr:rowOff>38100</xdr:rowOff>
    </xdr:from>
    <xdr:to>
      <xdr:col>19</xdr:col>
      <xdr:colOff>533401</xdr:colOff>
      <xdr:row>12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388EC2F-C2C1-A10D-C40E-C0FA151A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6" y="2047875"/>
          <a:ext cx="14859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43294</xdr:colOff>
      <xdr:row>1</xdr:row>
      <xdr:rowOff>34637</xdr:rowOff>
    </xdr:from>
    <xdr:to>
      <xdr:col>1</xdr:col>
      <xdr:colOff>1212271</xdr:colOff>
      <xdr:row>1</xdr:row>
      <xdr:rowOff>337705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6524052C-5007-44FD-9F98-07683B4E3F92}"/>
            </a:ext>
          </a:extLst>
        </xdr:cNvPr>
        <xdr:cNvSpPr/>
      </xdr:nvSpPr>
      <xdr:spPr>
        <a:xfrm>
          <a:off x="192381" y="158876"/>
          <a:ext cx="1168977" cy="303068"/>
        </a:xfrm>
        <a:prstGeom prst="roundRect">
          <a:avLst/>
        </a:prstGeom>
        <a:solidFill>
          <a:srgbClr val="7030A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Painel do DEAPI</a:t>
          </a:r>
        </a:p>
      </xdr:txBody>
    </xdr:sp>
    <xdr:clientData/>
  </xdr:twoCellAnchor>
  <xdr:twoCellAnchor>
    <xdr:from>
      <xdr:col>1</xdr:col>
      <xdr:colOff>43294</xdr:colOff>
      <xdr:row>1</xdr:row>
      <xdr:rowOff>51956</xdr:rowOff>
    </xdr:from>
    <xdr:to>
      <xdr:col>1</xdr:col>
      <xdr:colOff>1212271</xdr:colOff>
      <xdr:row>1</xdr:row>
      <xdr:rowOff>502228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D8810-C6EA-430B-BF69-7A7F29AB5FF0}"/>
            </a:ext>
          </a:extLst>
        </xdr:cNvPr>
        <xdr:cNvSpPr/>
      </xdr:nvSpPr>
      <xdr:spPr>
        <a:xfrm>
          <a:off x="192381" y="176195"/>
          <a:ext cx="1168977" cy="450272"/>
        </a:xfrm>
        <a:prstGeom prst="roundRect">
          <a:avLst/>
        </a:prstGeom>
        <a:solidFill>
          <a:srgbClr val="7030A0"/>
        </a:solidFill>
        <a:ln>
          <a:noFill/>
        </a:ln>
        <a:effectLst/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 do DEAPI</a:t>
          </a:r>
        </a:p>
      </xdr:txBody>
    </xdr:sp>
    <xdr:clientData/>
  </xdr:twoCellAnchor>
  <xdr:twoCellAnchor>
    <xdr:from>
      <xdr:col>8</xdr:col>
      <xdr:colOff>1168977</xdr:colOff>
      <xdr:row>1</xdr:row>
      <xdr:rowOff>43295</xdr:rowOff>
    </xdr:from>
    <xdr:to>
      <xdr:col>9</xdr:col>
      <xdr:colOff>653197</xdr:colOff>
      <xdr:row>1</xdr:row>
      <xdr:rowOff>490556</xdr:rowOff>
    </xdr:to>
    <xdr:sp macro="" textlink="$M$2">
      <xdr:nvSpPr>
        <xdr:cNvPr id="5" name="Retângulo: Cantos Arredondados 4">
          <a:extLst>
            <a:ext uri="{FF2B5EF4-FFF2-40B4-BE49-F238E27FC236}">
              <a16:creationId xmlns:a16="http://schemas.microsoft.com/office/drawing/2014/main" id="{61F96447-4084-488F-AF3E-E8E5710005F3}"/>
            </a:ext>
          </a:extLst>
        </xdr:cNvPr>
        <xdr:cNvSpPr/>
      </xdr:nvSpPr>
      <xdr:spPr>
        <a:xfrm>
          <a:off x="10373591" y="164522"/>
          <a:ext cx="1060174" cy="447261"/>
        </a:xfrm>
        <a:prstGeom prst="round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DDFD6D1B-2331-443B-B318-A11B1BA2C8AB}" type="TxLink">
            <a:rPr lang="en-US" sz="2000" b="0" i="0" u="none" strike="noStrike">
              <a:solidFill>
                <a:srgbClr val="C00000"/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2400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233795</xdr:colOff>
      <xdr:row>1</xdr:row>
      <xdr:rowOff>43296</xdr:rowOff>
    </xdr:from>
    <xdr:to>
      <xdr:col>10</xdr:col>
      <xdr:colOff>1293969</xdr:colOff>
      <xdr:row>1</xdr:row>
      <xdr:rowOff>490557</xdr:rowOff>
    </xdr:to>
    <xdr:sp macro="" textlink="$O$2">
      <xdr:nvSpPr>
        <xdr:cNvPr id="6" name="Retângulo: Cantos Arredondados 5">
          <a:extLst>
            <a:ext uri="{FF2B5EF4-FFF2-40B4-BE49-F238E27FC236}">
              <a16:creationId xmlns:a16="http://schemas.microsoft.com/office/drawing/2014/main" id="{9826A572-4B5D-4231-827F-6521EEE82904}"/>
            </a:ext>
          </a:extLst>
        </xdr:cNvPr>
        <xdr:cNvSpPr/>
      </xdr:nvSpPr>
      <xdr:spPr>
        <a:xfrm>
          <a:off x="12616295" y="164523"/>
          <a:ext cx="1060174" cy="44726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B451D3DF-6725-481E-B1FA-DC5CE8364DC7}" type="TxLink">
            <a:rPr lang="en-US" sz="1800" b="0" i="0" u="none" strike="noStrike">
              <a:solidFill>
                <a:schemeClr val="bg2">
                  <a:lumMod val="50000"/>
                </a:schemeClr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18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727363</xdr:colOff>
      <xdr:row>1</xdr:row>
      <xdr:rowOff>43296</xdr:rowOff>
    </xdr:from>
    <xdr:to>
      <xdr:col>10</xdr:col>
      <xdr:colOff>185605</xdr:colOff>
      <xdr:row>1</xdr:row>
      <xdr:rowOff>490557</xdr:rowOff>
    </xdr:to>
    <xdr:sp macro="" textlink="$N$2">
      <xdr:nvSpPr>
        <xdr:cNvPr id="7" name="Retângulo: Cantos Arredondados 6">
          <a:extLst>
            <a:ext uri="{FF2B5EF4-FFF2-40B4-BE49-F238E27FC236}">
              <a16:creationId xmlns:a16="http://schemas.microsoft.com/office/drawing/2014/main" id="{A7A00AEC-E2DC-4446-9955-8E4B32A87449}"/>
            </a:ext>
          </a:extLst>
        </xdr:cNvPr>
        <xdr:cNvSpPr/>
      </xdr:nvSpPr>
      <xdr:spPr>
        <a:xfrm>
          <a:off x="11507931" y="164523"/>
          <a:ext cx="1060174" cy="447261"/>
        </a:xfrm>
        <a:prstGeom prst="roundRect">
          <a:avLst/>
        </a:prstGeom>
        <a:solidFill>
          <a:srgbClr val="FFCCCC"/>
        </a:solidFill>
        <a:ln>
          <a:solidFill>
            <a:srgbClr val="C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4F68D55B-831B-4F92-84BF-938DB67FEF88}" type="TxLink">
            <a:rPr lang="en-US" sz="1800" b="0" i="0" u="none" strike="noStrike">
              <a:solidFill>
                <a:srgbClr val="FF0000"/>
              </a:solidFill>
              <a:latin typeface="Calibri"/>
              <a:ea typeface="Calibri"/>
              <a:cs typeface="Calibri"/>
            </a:rPr>
            <a:pPr algn="r"/>
            <a:t>0</a:t>
          </a:fld>
          <a:endParaRPr lang="pt-BR" sz="14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234462</xdr:colOff>
      <xdr:row>1</xdr:row>
      <xdr:rowOff>102576</xdr:rowOff>
    </xdr:from>
    <xdr:to>
      <xdr:col>10</xdr:col>
      <xdr:colOff>952500</xdr:colOff>
      <xdr:row>1</xdr:row>
      <xdr:rowOff>454270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356A4DC9-EC75-467D-938C-03C4F405B544}"/>
            </a:ext>
          </a:extLst>
        </xdr:cNvPr>
        <xdr:cNvSpPr txBox="1"/>
      </xdr:nvSpPr>
      <xdr:spPr>
        <a:xfrm>
          <a:off x="12602308" y="227134"/>
          <a:ext cx="718038" cy="35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800">
              <a:solidFill>
                <a:schemeClr val="bg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Aguardando prazo</a:t>
          </a:r>
          <a:endParaRPr lang="pt-BR" sz="800">
            <a:solidFill>
              <a:schemeClr val="bg2">
                <a:lumMod val="50000"/>
              </a:schemeClr>
            </a:solidFill>
            <a:effectLst/>
          </a:endParaRPr>
        </a:p>
        <a:p>
          <a:endParaRPr lang="pt-BR" sz="1100"/>
        </a:p>
      </xdr:txBody>
    </xdr:sp>
    <xdr:clientData/>
  </xdr:twoCellAnchor>
  <xdr:twoCellAnchor>
    <xdr:from>
      <xdr:col>8</xdr:col>
      <xdr:colOff>1148863</xdr:colOff>
      <xdr:row>1</xdr:row>
      <xdr:rowOff>24973</xdr:rowOff>
    </xdr:from>
    <xdr:to>
      <xdr:col>9</xdr:col>
      <xdr:colOff>291612</xdr:colOff>
      <xdr:row>1</xdr:row>
      <xdr:rowOff>530087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78A153C7-8117-4961-89B6-96776EE4F0BD}"/>
            </a:ext>
          </a:extLst>
        </xdr:cNvPr>
        <xdr:cNvSpPr txBox="1"/>
      </xdr:nvSpPr>
      <xdr:spPr>
        <a:xfrm>
          <a:off x="10325993" y="149212"/>
          <a:ext cx="716445" cy="505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rgbClr val="C00000"/>
              </a:solidFill>
            </a:rPr>
            <a:t>Prisão com prazo vencido</a:t>
          </a:r>
        </a:p>
      </xdr:txBody>
    </xdr:sp>
    <xdr:clientData/>
  </xdr:twoCellAnchor>
  <xdr:twoCellAnchor>
    <xdr:from>
      <xdr:col>9</xdr:col>
      <xdr:colOff>693128</xdr:colOff>
      <xdr:row>1</xdr:row>
      <xdr:rowOff>84990</xdr:rowOff>
    </xdr:from>
    <xdr:to>
      <xdr:col>9</xdr:col>
      <xdr:colOff>1411166</xdr:colOff>
      <xdr:row>1</xdr:row>
      <xdr:rowOff>468923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9BE15EEB-08AF-4AAB-AEC8-61F3BD5EFF1F}"/>
            </a:ext>
          </a:extLst>
        </xdr:cNvPr>
        <xdr:cNvSpPr txBox="1"/>
      </xdr:nvSpPr>
      <xdr:spPr>
        <a:xfrm>
          <a:off x="11463705" y="209548"/>
          <a:ext cx="718038" cy="383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>
              <a:solidFill>
                <a:srgbClr val="FF0000"/>
              </a:solidFill>
            </a:rPr>
            <a:t>Verificação necessária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22" displayName="Tabela22" ref="B6:K997" totalsRowShown="0" headerRowDxfId="13" dataDxfId="12">
  <autoFilter ref="B6:K997" xr:uid="{00000000-0009-0000-0100-000001000000}"/>
  <tableColumns count="10">
    <tableColumn id="1" xr3:uid="{00000000-0010-0000-0100-000001000000}" name="Processo" dataDxfId="11"/>
    <tableColumn id="7" xr3:uid="{00000000-0010-0000-0100-000007000000}" name="Sistema" dataDxfId="10"/>
    <tableColumn id="6" xr3:uid="{00000000-0010-0000-0100-000006000000}" name="Nome" dataDxfId="9"/>
    <tableColumn id="2" xr3:uid="{B149615F-7000-48E9-8021-4AF1824BF61E}" name="CPF/RG" dataDxfId="8"/>
    <tableColumn id="3" xr3:uid="{892E4E44-6462-4431-8829-CAE8F77E5B2D}" name="Data da prisão inicial" dataDxfId="7"/>
    <tableColumn id="10" xr3:uid="{00000000-0010-0000-0100-00000A000000}" name="Data da Prisão/Última Revisão" dataDxfId="6"/>
    <tableColumn id="11" xr3:uid="{00000000-0010-0000-0100-00000B000000}" name="Data limite para revisão" dataDxfId="5">
      <calculatedColumnFormula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calculatedColumnFormula>
    </tableColumn>
    <tableColumn id="13" xr3:uid="{00000000-0010-0000-0100-00000D000000}" name="Dias para o término do prazo (90 dias)" dataDxfId="4">
      <calculatedColumnFormula>IF(Tabela22[[#This Row],[Data limite para revisão]]="","",IF(Tabela22[[#This Row],[Data limite para revisão]]&lt;TODAY(),"-",Tabela22[[#This Row],[Data limite para revisão]]-TODAY()))</calculatedColumnFormula>
    </tableColumn>
    <tableColumn id="12" xr3:uid="{00000000-0010-0000-0100-00000C000000}" name="Situação atual" dataDxfId="3">
      <calculatedColumnFormula>IF(Tabela22[[#This Row],[Data limite para revisão]]="","",IF(OR(H7&lt;TODAY(),H7=TODAY()),"Prisão com prazo vencido",IF(OR(Tabela22[[#This Row],[Dias para o término do prazo (90 dias)]]=10,Tabela22[[#This Row],[Dias para o término do prazo (90 dias)]]&lt;10),"Verificação necessária","Aguardando prazo")))</calculatedColumnFormula>
    </tableColumn>
    <tableColumn id="8" xr3:uid="{00000000-0010-0000-0100-000008000000}" name="Observações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A059-00F6-4F3C-B00D-BA68E69A0200}">
  <sheetPr>
    <tabColor rgb="FF0070C0"/>
  </sheetPr>
  <dimension ref="B1:AA28"/>
  <sheetViews>
    <sheetView showGridLines="0" tabSelected="1" workbookViewId="0">
      <selection activeCell="J21" sqref="J21"/>
    </sheetView>
  </sheetViews>
  <sheetFormatPr defaultRowHeight="15" x14ac:dyDescent="0.25"/>
  <cols>
    <col min="1" max="1" width="3.28515625" customWidth="1"/>
    <col min="27" max="27" width="2.85546875" customWidth="1"/>
  </cols>
  <sheetData>
    <row r="1" spans="2:27" ht="15.75" thickBot="1" x14ac:dyDescent="0.3"/>
    <row r="2" spans="2:27" ht="23.25" x14ac:dyDescent="0.35">
      <c r="B2" s="21" t="s">
        <v>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10"/>
      <c r="AA2" s="11"/>
    </row>
    <row r="3" spans="2:27" ht="14.25" customHeight="1" x14ac:dyDescent="0.35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AA3" s="13"/>
    </row>
    <row r="4" spans="2:27" x14ac:dyDescent="0.25">
      <c r="B4" s="12"/>
      <c r="AA4" s="13"/>
    </row>
    <row r="5" spans="2:27" x14ac:dyDescent="0.25">
      <c r="B5" s="12"/>
      <c r="AA5" s="13"/>
    </row>
    <row r="6" spans="2:27" x14ac:dyDescent="0.25">
      <c r="B6" s="12"/>
      <c r="AA6" s="13"/>
    </row>
    <row r="7" spans="2:27" x14ac:dyDescent="0.25">
      <c r="B7" s="12"/>
      <c r="AA7" s="13"/>
    </row>
    <row r="8" spans="2:27" x14ac:dyDescent="0.25">
      <c r="B8" s="12"/>
      <c r="AA8" s="13"/>
    </row>
    <row r="9" spans="2:27" x14ac:dyDescent="0.25">
      <c r="B9" s="12"/>
      <c r="AA9" s="13"/>
    </row>
    <row r="10" spans="2:27" x14ac:dyDescent="0.25">
      <c r="B10" s="12"/>
      <c r="AA10" s="13"/>
    </row>
    <row r="11" spans="2:27" x14ac:dyDescent="0.25">
      <c r="B11" s="12"/>
      <c r="AA11" s="13"/>
    </row>
    <row r="12" spans="2:27" x14ac:dyDescent="0.25">
      <c r="B12" s="12"/>
      <c r="AA12" s="13"/>
    </row>
    <row r="13" spans="2:27" x14ac:dyDescent="0.25">
      <c r="B13" s="12"/>
      <c r="AA13" s="13"/>
    </row>
    <row r="14" spans="2:27" x14ac:dyDescent="0.25">
      <c r="B14" s="12"/>
      <c r="AA14" s="13"/>
    </row>
    <row r="15" spans="2:27" x14ac:dyDescent="0.25">
      <c r="B15" s="12"/>
      <c r="AA15" s="13"/>
    </row>
    <row r="16" spans="2:27" x14ac:dyDescent="0.25">
      <c r="B16" s="12"/>
      <c r="AA16" s="13"/>
    </row>
    <row r="17" spans="2:27" x14ac:dyDescent="0.25">
      <c r="B17" s="12"/>
      <c r="AA17" s="13"/>
    </row>
    <row r="18" spans="2:27" x14ac:dyDescent="0.25">
      <c r="B18" s="12"/>
      <c r="AA18" s="13"/>
    </row>
    <row r="19" spans="2:27" x14ac:dyDescent="0.25">
      <c r="B19" s="12"/>
      <c r="AA19" s="13"/>
    </row>
    <row r="20" spans="2:27" x14ac:dyDescent="0.25">
      <c r="B20" s="12"/>
      <c r="AA20" s="13"/>
    </row>
    <row r="21" spans="2:27" x14ac:dyDescent="0.25">
      <c r="B21" s="12"/>
      <c r="AA21" s="13"/>
    </row>
    <row r="22" spans="2:27" x14ac:dyDescent="0.25">
      <c r="B22" s="12"/>
      <c r="AA22" s="13"/>
    </row>
    <row r="23" spans="2:27" x14ac:dyDescent="0.25">
      <c r="B23" s="12"/>
      <c r="AA23" s="13"/>
    </row>
    <row r="24" spans="2:27" x14ac:dyDescent="0.25">
      <c r="B24" s="12"/>
      <c r="AA24" s="13"/>
    </row>
    <row r="25" spans="2:27" x14ac:dyDescent="0.25">
      <c r="B25" s="12"/>
      <c r="AA25" s="13"/>
    </row>
    <row r="26" spans="2:27" x14ac:dyDescent="0.25">
      <c r="B26" s="12"/>
      <c r="AA26" s="13"/>
    </row>
    <row r="27" spans="2:27" ht="15" customHeight="1" x14ac:dyDescent="0.25">
      <c r="B27" s="12"/>
      <c r="AA27" s="13"/>
    </row>
    <row r="28" spans="2:27" ht="11.25" customHeight="1" thickBot="1" x14ac:dyDescent="0.3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</row>
  </sheetData>
  <sheetProtection sheet="1" objects="1" scenarios="1"/>
  <mergeCells count="1">
    <mergeCell ref="B2:Y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997"/>
  <sheetViews>
    <sheetView showGridLines="0" zoomScale="115" zoomScaleNormal="115" workbookViewId="0">
      <selection activeCell="I9" sqref="I9"/>
    </sheetView>
  </sheetViews>
  <sheetFormatPr defaultRowHeight="15" x14ac:dyDescent="0.25"/>
  <cols>
    <col min="1" max="1" width="2.28515625" style="2" customWidth="1"/>
    <col min="2" max="2" width="28" style="1" customWidth="1"/>
    <col min="3" max="3" width="9.85546875" style="1" customWidth="1"/>
    <col min="4" max="4" width="26" style="1" customWidth="1"/>
    <col min="5" max="5" width="15.5703125" style="1" customWidth="1"/>
    <col min="6" max="6" width="15.28515625" style="1" customWidth="1"/>
    <col min="7" max="7" width="21.140625" style="1" customWidth="1"/>
    <col min="8" max="8" width="19.7109375" style="9" bestFit="1" customWidth="1"/>
    <col min="9" max="9" width="23.5703125" style="9" customWidth="1"/>
    <col min="10" max="10" width="24" style="9" bestFit="1" customWidth="1"/>
    <col min="11" max="11" width="20.140625" style="1" customWidth="1"/>
    <col min="12" max="12" width="9.140625" style="2"/>
    <col min="13" max="14" width="10.85546875" style="2" hidden="1" customWidth="1"/>
    <col min="15" max="15" width="0" style="2" hidden="1" customWidth="1"/>
    <col min="16" max="16384" width="9.140625" style="2"/>
  </cols>
  <sheetData>
    <row r="1" spans="2:15" ht="9.75" customHeight="1" thickBot="1" x14ac:dyDescent="0.3">
      <c r="H1" s="1"/>
      <c r="I1" s="1"/>
      <c r="J1" s="1"/>
    </row>
    <row r="2" spans="2:15" ht="43.5" customHeight="1" thickBot="1" x14ac:dyDescent="0.3"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8"/>
      <c r="M2" s="2">
        <f ca="1">COUNTIF(Tabela22[Situação atual],"Prisão com prazo vencido")</f>
        <v>0</v>
      </c>
      <c r="N2" s="2">
        <f ca="1">COUNTIF(Tabela22[Situação atual],"Verificação necessária")</f>
        <v>0</v>
      </c>
      <c r="O2" s="2">
        <f ca="1">COUNTIF(Tabela22[Situação atual],"Aguardando prazo")</f>
        <v>0</v>
      </c>
    </row>
    <row r="3" spans="2:15" ht="5.25" customHeight="1" thickBot="1" x14ac:dyDescent="0.3">
      <c r="B3" s="29"/>
      <c r="C3" s="30"/>
      <c r="D3" s="30"/>
      <c r="E3" s="30"/>
      <c r="F3" s="30"/>
      <c r="G3" s="30"/>
      <c r="H3" s="30"/>
      <c r="I3" s="30"/>
      <c r="J3" s="30"/>
      <c r="K3" s="31"/>
    </row>
    <row r="4" spans="2:15" ht="15.75" thickBot="1" x14ac:dyDescent="0.3">
      <c r="B4" s="32" t="s">
        <v>10</v>
      </c>
      <c r="C4" s="33"/>
      <c r="D4" s="33"/>
      <c r="E4" s="33"/>
      <c r="F4" s="33"/>
      <c r="G4" s="33"/>
      <c r="H4" s="33"/>
      <c r="I4" s="33"/>
      <c r="J4" s="33"/>
      <c r="K4" s="34"/>
    </row>
    <row r="5" spans="2:15" ht="6" customHeight="1" x14ac:dyDescent="0.25">
      <c r="B5" s="23"/>
      <c r="C5" s="24"/>
      <c r="D5" s="24"/>
      <c r="E5" s="24"/>
      <c r="F5" s="24"/>
      <c r="G5" s="24"/>
      <c r="H5" s="24"/>
      <c r="I5" s="24"/>
      <c r="J5" s="24"/>
      <c r="K5" s="25"/>
    </row>
    <row r="6" spans="2:15" s="3" customFormat="1" ht="30" x14ac:dyDescent="0.25">
      <c r="B6" s="19" t="s">
        <v>1</v>
      </c>
      <c r="C6" s="19" t="s">
        <v>2</v>
      </c>
      <c r="D6" s="19" t="s">
        <v>3</v>
      </c>
      <c r="E6" s="19" t="s">
        <v>8</v>
      </c>
      <c r="F6" s="19" t="s">
        <v>11</v>
      </c>
      <c r="G6" s="19" t="s">
        <v>4</v>
      </c>
      <c r="H6" s="20" t="s">
        <v>5</v>
      </c>
      <c r="I6" s="20" t="s">
        <v>12</v>
      </c>
      <c r="J6" s="20" t="s">
        <v>6</v>
      </c>
      <c r="K6" s="19" t="s">
        <v>7</v>
      </c>
      <c r="L6" s="2"/>
      <c r="M6" s="2"/>
      <c r="N6" s="2"/>
    </row>
    <row r="7" spans="2:15" s="3" customFormat="1" x14ac:dyDescent="0.25">
      <c r="F7" s="4"/>
      <c r="G7" s="4"/>
      <c r="H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" s="7" t="str">
        <f ca="1">IF(Tabela22[[#This Row],[Data limite para revisão]]="","",IF(Tabela22[[#This Row],[Data limite para revisão]]&lt;TODAY(),"-",Tabela22[[#This Row],[Data limite para revisão]]-TODAY()))</f>
        <v/>
      </c>
      <c r="J7" s="8" t="str">
        <f ca="1">IF(Tabela22[[#This Row],[Data limite para revisão]]="","",IF(OR(H7&lt;TODAY(),H7=TODAY()),"Prisão com prazo vencido",IF(OR(Tabela22[[#This Row],[Dias para o término do prazo (90 dias)]]=10,Tabela22[[#This Row],[Dias para o término do prazo (90 dias)]]&lt;10),"Verificação necessária","Aguardando prazo")))</f>
        <v/>
      </c>
      <c r="L7" s="2"/>
      <c r="M7" s="2"/>
      <c r="N7" s="2"/>
    </row>
    <row r="8" spans="2:15" s="3" customFormat="1" x14ac:dyDescent="0.25">
      <c r="G8" s="4"/>
      <c r="H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" s="7" t="str">
        <f ca="1">IF(Tabela22[[#This Row],[Data limite para revisão]]="","",IF(Tabela22[[#This Row],[Data limite para revisão]]&lt;TODAY(),"-",Tabela22[[#This Row],[Data limite para revisão]]-TODAY()))</f>
        <v/>
      </c>
      <c r="J8" s="8" t="str">
        <f ca="1">IF(Tabela22[[#This Row],[Data limite para revisão]]="","",IF(OR(H8&lt;TODAY(),H8=TODAY()),"Prisão com prazo vencido",IF(OR(Tabela22[[#This Row],[Dias para o término do prazo (90 dias)]]=10,Tabela22[[#This Row],[Dias para o término do prazo (90 dias)]]&lt;10),"Verificação necessária","Aguardando prazo")))</f>
        <v/>
      </c>
      <c r="L8" s="2"/>
      <c r="M8" s="2"/>
      <c r="N8" s="2"/>
    </row>
    <row r="9" spans="2:15" s="3" customFormat="1" x14ac:dyDescent="0.25">
      <c r="G9" s="4"/>
      <c r="H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" s="7" t="str">
        <f ca="1">IF(Tabela22[[#This Row],[Data limite para revisão]]="","",IF(Tabela22[[#This Row],[Data limite para revisão]]&lt;TODAY(),"-",Tabela22[[#This Row],[Data limite para revisão]]-TODAY()))</f>
        <v/>
      </c>
      <c r="J9" s="8" t="str">
        <f ca="1">IF(Tabela22[[#This Row],[Data limite para revisão]]="","",IF(OR(H9&lt;TODAY(),H9=TODAY()),"Prisão com prazo vencido",IF(OR(Tabela22[[#This Row],[Dias para o término do prazo (90 dias)]]=10,Tabela22[[#This Row],[Dias para o término do prazo (90 dias)]]&lt;10),"Verificação necessária","Aguardando prazo")))</f>
        <v/>
      </c>
      <c r="L9" s="2"/>
      <c r="M9" s="2"/>
      <c r="N9" s="2"/>
    </row>
    <row r="10" spans="2:15" s="3" customFormat="1" x14ac:dyDescent="0.25">
      <c r="D10" s="5"/>
      <c r="E10" s="5"/>
      <c r="F10" s="5"/>
      <c r="G10" s="4"/>
      <c r="H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" s="7" t="str">
        <f ca="1">IF(Tabela22[[#This Row],[Data limite para revisão]]="","",IF(Tabela22[[#This Row],[Data limite para revisão]]&lt;TODAY(),"-",Tabela22[[#This Row],[Data limite para revisão]]-TODAY()))</f>
        <v/>
      </c>
      <c r="J10" s="8" t="str">
        <f ca="1">IF(Tabela22[[#This Row],[Data limite para revisão]]="","",IF(OR(H10&lt;TODAY(),H10=TODAY()),"Prisão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" spans="2:15" s="3" customFormat="1" x14ac:dyDescent="0.25">
      <c r="D11" s="5"/>
      <c r="E11" s="5"/>
      <c r="F11" s="5"/>
      <c r="G11" s="4"/>
      <c r="H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" s="7" t="str">
        <f ca="1">IF(Tabela22[[#This Row],[Data limite para revisão]]="","",IF(Tabela22[[#This Row],[Data limite para revisão]]&lt;TODAY(),"-",Tabela22[[#This Row],[Data limite para revisão]]-TODAY()))</f>
        <v/>
      </c>
      <c r="J11" s="8" t="str">
        <f ca="1">IF(Tabela22[[#This Row],[Data limite para revisão]]="","",IF(OR(H11&lt;TODAY(),H11=TODAY()),"Prisão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" spans="2:15" s="3" customFormat="1" x14ac:dyDescent="0.25">
      <c r="D12" s="5"/>
      <c r="E12" s="5"/>
      <c r="F12" s="5"/>
      <c r="G12" s="4"/>
      <c r="H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" s="7" t="str">
        <f ca="1">IF(Tabela22[[#This Row],[Data limite para revisão]]="","",IF(Tabela22[[#This Row],[Data limite para revisão]]&lt;TODAY(),"-",Tabela22[[#This Row],[Data limite para revisão]]-TODAY()))</f>
        <v/>
      </c>
      <c r="J12" s="8" t="str">
        <f ca="1">IF(Tabela22[[#This Row],[Data limite para revisão]]="","",IF(OR(H12&lt;TODAY(),H12=TODAY()),"Prisão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3" spans="2:15" s="3" customFormat="1" x14ac:dyDescent="0.25">
      <c r="D13" s="5"/>
      <c r="E13" s="5"/>
      <c r="F13" s="5"/>
      <c r="G13" s="4"/>
      <c r="H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" s="7" t="str">
        <f ca="1">IF(Tabela22[[#This Row],[Data limite para revisão]]="","",IF(Tabela22[[#This Row],[Data limite para revisão]]&lt;TODAY(),"-",Tabela22[[#This Row],[Data limite para revisão]]-TODAY()))</f>
        <v/>
      </c>
      <c r="J13" s="8" t="str">
        <f ca="1">IF(Tabela22[[#This Row],[Data limite para revisão]]="","",IF(OR(H13&lt;TODAY(),H13=TODAY()),"Prisão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4" spans="2:15" s="3" customFormat="1" x14ac:dyDescent="0.25">
      <c r="D14" s="5"/>
      <c r="E14" s="5"/>
      <c r="F14" s="5"/>
      <c r="G14" s="4"/>
      <c r="H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" s="7" t="str">
        <f ca="1">IF(Tabela22[[#This Row],[Data limite para revisão]]="","",IF(Tabela22[[#This Row],[Data limite para revisão]]&lt;TODAY(),"-",Tabela22[[#This Row],[Data limite para revisão]]-TODAY()))</f>
        <v/>
      </c>
      <c r="J14" s="8" t="str">
        <f ca="1">IF(Tabela22[[#This Row],[Data limite para revisão]]="","",IF(OR(H14&lt;TODAY(),H14=TODAY()),"Prisão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5" spans="2:15" s="3" customFormat="1" x14ac:dyDescent="0.25">
      <c r="D15" s="5"/>
      <c r="E15" s="5"/>
      <c r="F15" s="5"/>
      <c r="G15" s="4"/>
      <c r="H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" s="7" t="str">
        <f ca="1">IF(Tabela22[[#This Row],[Data limite para revisão]]="","",IF(Tabela22[[#This Row],[Data limite para revisão]]&lt;TODAY(),"-",Tabela22[[#This Row],[Data limite para revisão]]-TODAY()))</f>
        <v/>
      </c>
      <c r="J15" s="8" t="str">
        <f ca="1">IF(Tabela22[[#This Row],[Data limite para revisão]]="","",IF(OR(H15&lt;TODAY(),H15=TODAY()),"Prisão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6" spans="2:15" s="3" customFormat="1" x14ac:dyDescent="0.25">
      <c r="D16" s="5"/>
      <c r="E16" s="5"/>
      <c r="F16" s="5"/>
      <c r="G16" s="4"/>
      <c r="H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" s="7" t="str">
        <f ca="1">IF(Tabela22[[#This Row],[Data limite para revisão]]="","",IF(Tabela22[[#This Row],[Data limite para revisão]]&lt;TODAY(),"-",Tabela22[[#This Row],[Data limite para revisão]]-TODAY()))</f>
        <v/>
      </c>
      <c r="J16" s="8" t="str">
        <f ca="1">IF(Tabela22[[#This Row],[Data limite para revisão]]="","",IF(OR(H16&lt;TODAY(),H16=TODAY()),"Prisão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7" spans="4:10" s="3" customFormat="1" x14ac:dyDescent="0.25">
      <c r="D17" s="5"/>
      <c r="E17" s="5"/>
      <c r="F17" s="5"/>
      <c r="G17" s="4"/>
      <c r="H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" s="7" t="str">
        <f ca="1">IF(Tabela22[[#This Row],[Data limite para revisão]]="","",IF(Tabela22[[#This Row],[Data limite para revisão]]&lt;TODAY(),"-",Tabela22[[#This Row],[Data limite para revisão]]-TODAY()))</f>
        <v/>
      </c>
      <c r="J17" s="8" t="str">
        <f ca="1">IF(Tabela22[[#This Row],[Data limite para revisão]]="","",IF(OR(H17&lt;TODAY(),H17=TODAY()),"Prisão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8" spans="4:10" s="3" customFormat="1" x14ac:dyDescent="0.25">
      <c r="D18" s="5"/>
      <c r="E18" s="5"/>
      <c r="F18" s="5"/>
      <c r="G18"/>
      <c r="H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" s="7" t="str">
        <f ca="1">IF(Tabela22[[#This Row],[Data limite para revisão]]="","",IF(Tabela22[[#This Row],[Data limite para revisão]]&lt;TODAY(),"-",Tabela22[[#This Row],[Data limite para revisão]]-TODAY()))</f>
        <v/>
      </c>
      <c r="J18" s="8" t="str">
        <f ca="1">IF(Tabela22[[#This Row],[Data limite para revisão]]="","",IF(OR(H18&lt;TODAY(),H18=TODAY()),"Prisão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9" spans="4:10" s="3" customFormat="1" x14ac:dyDescent="0.25">
      <c r="D19" s="5"/>
      <c r="E19" s="5"/>
      <c r="F19" s="5"/>
      <c r="G19" s="4"/>
      <c r="H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" s="7" t="str">
        <f ca="1">IF(Tabela22[[#This Row],[Data limite para revisão]]="","",IF(Tabela22[[#This Row],[Data limite para revisão]]&lt;TODAY(),"-",Tabela22[[#This Row],[Data limite para revisão]]-TODAY()))</f>
        <v/>
      </c>
      <c r="J19" s="8" t="str">
        <f ca="1">IF(Tabela22[[#This Row],[Data limite para revisão]]="","",IF(OR(H19&lt;TODAY(),H19=TODAY()),"Prisão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0" spans="4:10" s="3" customFormat="1" x14ac:dyDescent="0.25">
      <c r="D20" s="5"/>
      <c r="E20" s="5"/>
      <c r="F20" s="5"/>
      <c r="G20" s="4"/>
      <c r="H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" s="7" t="str">
        <f ca="1">IF(Tabela22[[#This Row],[Data limite para revisão]]="","",IF(Tabela22[[#This Row],[Data limite para revisão]]&lt;TODAY(),"-",Tabela22[[#This Row],[Data limite para revisão]]-TODAY()))</f>
        <v/>
      </c>
      <c r="J20" s="8" t="str">
        <f ca="1">IF(Tabela22[[#This Row],[Data limite para revisão]]="","",IF(OR(H20&lt;TODAY(),H20=TODAY()),"Prisão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1" spans="4:10" s="3" customFormat="1" x14ac:dyDescent="0.25">
      <c r="D21" s="5"/>
      <c r="E21" s="5"/>
      <c r="F21" s="5"/>
      <c r="G21" s="4"/>
      <c r="H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" s="7" t="str">
        <f ca="1">IF(Tabela22[[#This Row],[Data limite para revisão]]="","",IF(Tabela22[[#This Row],[Data limite para revisão]]&lt;TODAY(),"-",Tabela22[[#This Row],[Data limite para revisão]]-TODAY()))</f>
        <v/>
      </c>
      <c r="J21" s="8" t="str">
        <f ca="1">IF(Tabela22[[#This Row],[Data limite para revisão]]="","",IF(OR(H21&lt;TODAY(),H21=TODAY()),"Prisão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2" spans="4:10" s="3" customFormat="1" x14ac:dyDescent="0.25">
      <c r="D22" s="5"/>
      <c r="E22" s="5"/>
      <c r="F22" s="5"/>
      <c r="G22" s="4"/>
      <c r="H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" s="7" t="str">
        <f ca="1">IF(Tabela22[[#This Row],[Data limite para revisão]]="","",IF(Tabela22[[#This Row],[Data limite para revisão]]&lt;TODAY(),"-",Tabela22[[#This Row],[Data limite para revisão]]-TODAY()))</f>
        <v/>
      </c>
      <c r="J22" s="8" t="str">
        <f ca="1">IF(Tabela22[[#This Row],[Data limite para revisão]]="","",IF(OR(H22&lt;TODAY(),H22=TODAY()),"Prisão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3" spans="4:10" s="3" customFormat="1" x14ac:dyDescent="0.25">
      <c r="D23" s="5"/>
      <c r="E23" s="5"/>
      <c r="F23" s="5"/>
      <c r="G23" s="4"/>
      <c r="H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" s="7" t="str">
        <f ca="1">IF(Tabela22[[#This Row],[Data limite para revisão]]="","",IF(Tabela22[[#This Row],[Data limite para revisão]]&lt;TODAY(),"-",Tabela22[[#This Row],[Data limite para revisão]]-TODAY()))</f>
        <v/>
      </c>
      <c r="J23" s="8" t="str">
        <f ca="1">IF(Tabela22[[#This Row],[Data limite para revisão]]="","",IF(OR(H23&lt;TODAY(),H23=TODAY()),"Prisão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4" spans="4:10" s="3" customFormat="1" x14ac:dyDescent="0.25">
      <c r="D24" s="5"/>
      <c r="E24" s="5"/>
      <c r="F24" s="5"/>
      <c r="G24" s="4"/>
      <c r="H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" s="7" t="str">
        <f ca="1">IF(Tabela22[[#This Row],[Data limite para revisão]]="","",IF(Tabela22[[#This Row],[Data limite para revisão]]&lt;TODAY(),"-",Tabela22[[#This Row],[Data limite para revisão]]-TODAY()))</f>
        <v/>
      </c>
      <c r="J24" s="8" t="str">
        <f ca="1">IF(Tabela22[[#This Row],[Data limite para revisão]]="","",IF(OR(H24&lt;TODAY(),H24=TODAY()),"Prisão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5" spans="4:10" s="3" customFormat="1" x14ac:dyDescent="0.25">
      <c r="D25" s="5"/>
      <c r="E25" s="5"/>
      <c r="F25" s="5"/>
      <c r="G25" s="4"/>
      <c r="H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" s="7" t="str">
        <f ca="1">IF(Tabela22[[#This Row],[Data limite para revisão]]="","",IF(Tabela22[[#This Row],[Data limite para revisão]]&lt;TODAY(),"-",Tabela22[[#This Row],[Data limite para revisão]]-TODAY()))</f>
        <v/>
      </c>
      <c r="J25" s="8" t="str">
        <f ca="1">IF(Tabela22[[#This Row],[Data limite para revisão]]="","",IF(OR(H25&lt;TODAY(),H25=TODAY()),"Prisão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6" spans="4:10" s="3" customFormat="1" x14ac:dyDescent="0.25">
      <c r="D26" s="5"/>
      <c r="E26" s="5"/>
      <c r="F26" s="5"/>
      <c r="G26" s="4"/>
      <c r="H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" s="7" t="str">
        <f ca="1">IF(Tabela22[[#This Row],[Data limite para revisão]]="","",IF(Tabela22[[#This Row],[Data limite para revisão]]&lt;TODAY(),"-",Tabela22[[#This Row],[Data limite para revisão]]-TODAY()))</f>
        <v/>
      </c>
      <c r="J26" s="8" t="str">
        <f ca="1">IF(Tabela22[[#This Row],[Data limite para revisão]]="","",IF(OR(H26&lt;TODAY(),H26=TODAY()),"Prisão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7" spans="4:10" s="3" customFormat="1" x14ac:dyDescent="0.25">
      <c r="D27" s="5"/>
      <c r="E27" s="5"/>
      <c r="F27" s="5"/>
      <c r="G27" s="4"/>
      <c r="H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" s="7" t="str">
        <f ca="1">IF(Tabela22[[#This Row],[Data limite para revisão]]="","",IF(Tabela22[[#This Row],[Data limite para revisão]]&lt;TODAY(),"-",Tabela22[[#This Row],[Data limite para revisão]]-TODAY()))</f>
        <v/>
      </c>
      <c r="J27" s="8" t="str">
        <f ca="1">IF(Tabela22[[#This Row],[Data limite para revisão]]="","",IF(OR(H27&lt;TODAY(),H27=TODAY()),"Prisão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8" spans="4:10" s="3" customFormat="1" x14ac:dyDescent="0.25">
      <c r="D28" s="5"/>
      <c r="E28" s="5"/>
      <c r="F28" s="5"/>
      <c r="G28" s="4"/>
      <c r="H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" s="7" t="str">
        <f ca="1">IF(Tabela22[[#This Row],[Data limite para revisão]]="","",IF(Tabela22[[#This Row],[Data limite para revisão]]&lt;TODAY(),"-",Tabela22[[#This Row],[Data limite para revisão]]-TODAY()))</f>
        <v/>
      </c>
      <c r="J28" s="8" t="str">
        <f ca="1">IF(Tabela22[[#This Row],[Data limite para revisão]]="","",IF(OR(H28&lt;TODAY(),H28=TODAY()),"Prisão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29" spans="4:10" s="3" customFormat="1" x14ac:dyDescent="0.25">
      <c r="D29" s="5"/>
      <c r="E29" s="5"/>
      <c r="F29" s="5"/>
      <c r="G29" s="4"/>
      <c r="H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" s="7" t="str">
        <f ca="1">IF(Tabela22[[#This Row],[Data limite para revisão]]="","",IF(Tabela22[[#This Row],[Data limite para revisão]]&lt;TODAY(),"-",Tabela22[[#This Row],[Data limite para revisão]]-TODAY()))</f>
        <v/>
      </c>
      <c r="J29" s="8" t="str">
        <f ca="1">IF(Tabela22[[#This Row],[Data limite para revisão]]="","",IF(OR(H29&lt;TODAY(),H29=TODAY()),"Prisão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0" spans="4:10" s="3" customFormat="1" x14ac:dyDescent="0.25">
      <c r="D30" s="5"/>
      <c r="E30" s="5"/>
      <c r="F30" s="5"/>
      <c r="G30" s="4"/>
      <c r="H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" s="7" t="str">
        <f ca="1">IF(Tabela22[[#This Row],[Data limite para revisão]]="","",IF(Tabela22[[#This Row],[Data limite para revisão]]&lt;TODAY(),"-",Tabela22[[#This Row],[Data limite para revisão]]-TODAY()))</f>
        <v/>
      </c>
      <c r="J30" s="8" t="str">
        <f ca="1">IF(Tabela22[[#This Row],[Data limite para revisão]]="","",IF(OR(H30&lt;TODAY(),H30=TODAY()),"Prisão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1" spans="4:10" s="3" customFormat="1" x14ac:dyDescent="0.25">
      <c r="D31" s="5"/>
      <c r="E31" s="5"/>
      <c r="F31" s="5"/>
      <c r="G31" s="4"/>
      <c r="H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" s="7" t="str">
        <f ca="1">IF(Tabela22[[#This Row],[Data limite para revisão]]="","",IF(Tabela22[[#This Row],[Data limite para revisão]]&lt;TODAY(),"-",Tabela22[[#This Row],[Data limite para revisão]]-TODAY()))</f>
        <v/>
      </c>
      <c r="J31" s="8" t="str">
        <f ca="1">IF(Tabela22[[#This Row],[Data limite para revisão]]="","",IF(OR(H31&lt;TODAY(),H31=TODAY()),"Prisão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2" spans="4:10" s="3" customFormat="1" x14ac:dyDescent="0.25">
      <c r="D32" s="5"/>
      <c r="E32" s="5"/>
      <c r="F32" s="5"/>
      <c r="G32" s="4"/>
      <c r="H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" s="7" t="str">
        <f ca="1">IF(Tabela22[[#This Row],[Data limite para revisão]]="","",IF(Tabela22[[#This Row],[Data limite para revisão]]&lt;TODAY(),"-",Tabela22[[#This Row],[Data limite para revisão]]-TODAY()))</f>
        <v/>
      </c>
      <c r="J32" s="8" t="str">
        <f ca="1">IF(Tabela22[[#This Row],[Data limite para revisão]]="","",IF(OR(H32&lt;TODAY(),H32=TODAY()),"Prisão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3" spans="4:10" s="3" customFormat="1" x14ac:dyDescent="0.25">
      <c r="D33" s="5"/>
      <c r="E33" s="5"/>
      <c r="F33" s="5"/>
      <c r="G33" s="4"/>
      <c r="H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" s="7" t="str">
        <f ca="1">IF(Tabela22[[#This Row],[Data limite para revisão]]="","",IF(Tabela22[[#This Row],[Data limite para revisão]]&lt;TODAY(),"-",Tabela22[[#This Row],[Data limite para revisão]]-TODAY()))</f>
        <v/>
      </c>
      <c r="J33" s="8" t="str">
        <f ca="1">IF(Tabela22[[#This Row],[Data limite para revisão]]="","",IF(OR(H33&lt;TODAY(),H33=TODAY()),"Prisão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4" spans="4:10" s="3" customFormat="1" x14ac:dyDescent="0.25">
      <c r="D34" s="5"/>
      <c r="E34" s="5"/>
      <c r="F34" s="5"/>
      <c r="G34" s="4"/>
      <c r="H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" s="7" t="str">
        <f ca="1">IF(Tabela22[[#This Row],[Data limite para revisão]]="","",IF(Tabela22[[#This Row],[Data limite para revisão]]&lt;TODAY(),"-",Tabela22[[#This Row],[Data limite para revisão]]-TODAY()))</f>
        <v/>
      </c>
      <c r="J34" s="8" t="str">
        <f ca="1">IF(Tabela22[[#This Row],[Data limite para revisão]]="","",IF(OR(H34&lt;TODAY(),H34=TODAY()),"Prisão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5" spans="4:10" s="3" customFormat="1" x14ac:dyDescent="0.25">
      <c r="D35" s="5"/>
      <c r="E35" s="5"/>
      <c r="F35" s="5"/>
      <c r="G35" s="4"/>
      <c r="H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" s="7" t="str">
        <f ca="1">IF(Tabela22[[#This Row],[Data limite para revisão]]="","",IF(Tabela22[[#This Row],[Data limite para revisão]]&lt;TODAY(),"-",Tabela22[[#This Row],[Data limite para revisão]]-TODAY()))</f>
        <v/>
      </c>
      <c r="J35" s="8" t="str">
        <f ca="1">IF(Tabela22[[#This Row],[Data limite para revisão]]="","",IF(OR(H35&lt;TODAY(),H35=TODAY()),"Prisão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6" spans="4:10" s="3" customFormat="1" x14ac:dyDescent="0.25">
      <c r="D36" s="5"/>
      <c r="E36" s="5"/>
      <c r="F36" s="5"/>
      <c r="G36" s="4"/>
      <c r="H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" s="7" t="str">
        <f ca="1">IF(Tabela22[[#This Row],[Data limite para revisão]]="","",IF(Tabela22[[#This Row],[Data limite para revisão]]&lt;TODAY(),"-",Tabela22[[#This Row],[Data limite para revisão]]-TODAY()))</f>
        <v/>
      </c>
      <c r="J36" s="8" t="str">
        <f ca="1">IF(Tabela22[[#This Row],[Data limite para revisão]]="","",IF(OR(H36&lt;TODAY(),H36=TODAY()),"Prisão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7" spans="4:10" s="3" customFormat="1" x14ac:dyDescent="0.25">
      <c r="D37" s="5"/>
      <c r="E37" s="5"/>
      <c r="F37" s="5"/>
      <c r="G37" s="4"/>
      <c r="H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" s="7" t="str">
        <f ca="1">IF(Tabela22[[#This Row],[Data limite para revisão]]="","",IF(Tabela22[[#This Row],[Data limite para revisão]]&lt;TODAY(),"-",Tabela22[[#This Row],[Data limite para revisão]]-TODAY()))</f>
        <v/>
      </c>
      <c r="J37" s="8" t="str">
        <f ca="1">IF(Tabela22[[#This Row],[Data limite para revisão]]="","",IF(OR(H37&lt;TODAY(),H37=TODAY()),"Prisão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8" spans="4:10" s="3" customFormat="1" x14ac:dyDescent="0.25">
      <c r="D38" s="5"/>
      <c r="E38" s="5"/>
      <c r="F38" s="5"/>
      <c r="G38" s="4"/>
      <c r="H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" s="7" t="str">
        <f ca="1">IF(Tabela22[[#This Row],[Data limite para revisão]]="","",IF(Tabela22[[#This Row],[Data limite para revisão]]&lt;TODAY(),"-",Tabela22[[#This Row],[Data limite para revisão]]-TODAY()))</f>
        <v/>
      </c>
      <c r="J38" s="8" t="str">
        <f ca="1">IF(Tabela22[[#This Row],[Data limite para revisão]]="","",IF(OR(H38&lt;TODAY(),H38=TODAY()),"Prisão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39" spans="4:10" s="3" customFormat="1" x14ac:dyDescent="0.25">
      <c r="D39" s="5"/>
      <c r="E39" s="5"/>
      <c r="F39" s="5"/>
      <c r="G39" s="4"/>
      <c r="H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" s="7" t="str">
        <f ca="1">IF(Tabela22[[#This Row],[Data limite para revisão]]="","",IF(Tabela22[[#This Row],[Data limite para revisão]]&lt;TODAY(),"-",Tabela22[[#This Row],[Data limite para revisão]]-TODAY()))</f>
        <v/>
      </c>
      <c r="J39" s="8" t="str">
        <f ca="1">IF(Tabela22[[#This Row],[Data limite para revisão]]="","",IF(OR(H39&lt;TODAY(),H39=TODAY()),"Prisão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0" spans="4:10" s="3" customFormat="1" x14ac:dyDescent="0.25">
      <c r="D40" s="5"/>
      <c r="E40" s="5"/>
      <c r="F40" s="5"/>
      <c r="G40" s="4"/>
      <c r="H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" s="7" t="str">
        <f ca="1">IF(Tabela22[[#This Row],[Data limite para revisão]]="","",IF(Tabela22[[#This Row],[Data limite para revisão]]&lt;TODAY(),"-",Tabela22[[#This Row],[Data limite para revisão]]-TODAY()))</f>
        <v/>
      </c>
      <c r="J40" s="8" t="str">
        <f ca="1">IF(Tabela22[[#This Row],[Data limite para revisão]]="","",IF(OR(H40&lt;TODAY(),H40=TODAY()),"Prisão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1" spans="4:10" s="3" customFormat="1" x14ac:dyDescent="0.25">
      <c r="D41" s="5"/>
      <c r="E41" s="5"/>
      <c r="F41" s="5"/>
      <c r="G41" s="4"/>
      <c r="H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" s="7" t="str">
        <f ca="1">IF(Tabela22[[#This Row],[Data limite para revisão]]="","",IF(Tabela22[[#This Row],[Data limite para revisão]]&lt;TODAY(),"-",Tabela22[[#This Row],[Data limite para revisão]]-TODAY()))</f>
        <v/>
      </c>
      <c r="J41" s="8" t="str">
        <f ca="1">IF(Tabela22[[#This Row],[Data limite para revisão]]="","",IF(OR(H41&lt;TODAY(),H41=TODAY()),"Prisão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2" spans="4:10" s="3" customFormat="1" x14ac:dyDescent="0.25">
      <c r="D42" s="5"/>
      <c r="E42" s="5"/>
      <c r="F42" s="5"/>
      <c r="G42" s="4"/>
      <c r="H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" s="7" t="str">
        <f ca="1">IF(Tabela22[[#This Row],[Data limite para revisão]]="","",IF(Tabela22[[#This Row],[Data limite para revisão]]&lt;TODAY(),"-",Tabela22[[#This Row],[Data limite para revisão]]-TODAY()))</f>
        <v/>
      </c>
      <c r="J42" s="8" t="str">
        <f ca="1">IF(Tabela22[[#This Row],[Data limite para revisão]]="","",IF(OR(H42&lt;TODAY(),H42=TODAY()),"Prisão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3" spans="4:10" s="3" customFormat="1" x14ac:dyDescent="0.25">
      <c r="D43" s="5"/>
      <c r="E43" s="5"/>
      <c r="F43" s="5"/>
      <c r="G43" s="4"/>
      <c r="H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" s="7" t="str">
        <f ca="1">IF(Tabela22[[#This Row],[Data limite para revisão]]="","",IF(Tabela22[[#This Row],[Data limite para revisão]]&lt;TODAY(),"-",Tabela22[[#This Row],[Data limite para revisão]]-TODAY()))</f>
        <v/>
      </c>
      <c r="J43" s="8" t="str">
        <f ca="1">IF(Tabela22[[#This Row],[Data limite para revisão]]="","",IF(OR(H43&lt;TODAY(),H43=TODAY()),"Prisão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4" spans="4:10" s="3" customFormat="1" x14ac:dyDescent="0.25">
      <c r="D44" s="5"/>
      <c r="E44" s="5"/>
      <c r="F44" s="5"/>
      <c r="G44" s="4"/>
      <c r="H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" s="7" t="str">
        <f ca="1">IF(Tabela22[[#This Row],[Data limite para revisão]]="","",IF(Tabela22[[#This Row],[Data limite para revisão]]&lt;TODAY(),"-",Tabela22[[#This Row],[Data limite para revisão]]-TODAY()))</f>
        <v/>
      </c>
      <c r="J44" s="8" t="str">
        <f ca="1">IF(Tabela22[[#This Row],[Data limite para revisão]]="","",IF(OR(H44&lt;TODAY(),H44=TODAY()),"Prisão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5" spans="4:10" s="3" customFormat="1" x14ac:dyDescent="0.25">
      <c r="D45" s="5"/>
      <c r="E45" s="5"/>
      <c r="F45" s="5"/>
      <c r="G45" s="4"/>
      <c r="H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" s="7" t="str">
        <f ca="1">IF(Tabela22[[#This Row],[Data limite para revisão]]="","",IF(Tabela22[[#This Row],[Data limite para revisão]]&lt;TODAY(),"-",Tabela22[[#This Row],[Data limite para revisão]]-TODAY()))</f>
        <v/>
      </c>
      <c r="J45" s="8" t="str">
        <f ca="1">IF(Tabela22[[#This Row],[Data limite para revisão]]="","",IF(OR(H45&lt;TODAY(),H45=TODAY()),"Prisão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6" spans="4:10" s="3" customFormat="1" x14ac:dyDescent="0.25">
      <c r="D46" s="5"/>
      <c r="E46" s="5"/>
      <c r="F46" s="5"/>
      <c r="G46" s="4"/>
      <c r="H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" s="7" t="str">
        <f ca="1">IF(Tabela22[[#This Row],[Data limite para revisão]]="","",IF(Tabela22[[#This Row],[Data limite para revisão]]&lt;TODAY(),"-",Tabela22[[#This Row],[Data limite para revisão]]-TODAY()))</f>
        <v/>
      </c>
      <c r="J46" s="8" t="str">
        <f ca="1">IF(Tabela22[[#This Row],[Data limite para revisão]]="","",IF(OR(H46&lt;TODAY(),H46=TODAY()),"Prisão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7" spans="4:10" s="3" customFormat="1" x14ac:dyDescent="0.25">
      <c r="D47" s="5"/>
      <c r="E47" s="5"/>
      <c r="F47" s="5"/>
      <c r="G47" s="4"/>
      <c r="H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" s="7" t="str">
        <f ca="1">IF(Tabela22[[#This Row],[Data limite para revisão]]="","",IF(Tabela22[[#This Row],[Data limite para revisão]]&lt;TODAY(),"-",Tabela22[[#This Row],[Data limite para revisão]]-TODAY()))</f>
        <v/>
      </c>
      <c r="J47" s="8" t="str">
        <f ca="1">IF(Tabela22[[#This Row],[Data limite para revisão]]="","",IF(OR(H47&lt;TODAY(),H47=TODAY()),"Prisão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8" spans="4:10" s="3" customFormat="1" x14ac:dyDescent="0.25">
      <c r="D48" s="5"/>
      <c r="E48" s="5"/>
      <c r="F48" s="5"/>
      <c r="G48" s="4"/>
      <c r="H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" s="7" t="str">
        <f ca="1">IF(Tabela22[[#This Row],[Data limite para revisão]]="","",IF(Tabela22[[#This Row],[Data limite para revisão]]&lt;TODAY(),"-",Tabela22[[#This Row],[Data limite para revisão]]-TODAY()))</f>
        <v/>
      </c>
      <c r="J48" s="8" t="str">
        <f ca="1">IF(Tabela22[[#This Row],[Data limite para revisão]]="","",IF(OR(H48&lt;TODAY(),H48=TODAY()),"Prisão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49" spans="4:10" s="3" customFormat="1" x14ac:dyDescent="0.25">
      <c r="D49" s="5"/>
      <c r="E49" s="5"/>
      <c r="F49" s="5"/>
      <c r="G49" s="4"/>
      <c r="H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" s="7" t="str">
        <f ca="1">IF(Tabela22[[#This Row],[Data limite para revisão]]="","",IF(Tabela22[[#This Row],[Data limite para revisão]]&lt;TODAY(),"-",Tabela22[[#This Row],[Data limite para revisão]]-TODAY()))</f>
        <v/>
      </c>
      <c r="J49" s="8" t="str">
        <f ca="1">IF(Tabela22[[#This Row],[Data limite para revisão]]="","",IF(OR(H49&lt;TODAY(),H49=TODAY()),"Prisão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0" spans="4:10" s="3" customFormat="1" x14ac:dyDescent="0.25">
      <c r="D50" s="5"/>
      <c r="E50" s="5"/>
      <c r="F50" s="5"/>
      <c r="G50" s="4"/>
      <c r="H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" s="7" t="str">
        <f ca="1">IF(Tabela22[[#This Row],[Data limite para revisão]]="","",IF(Tabela22[[#This Row],[Data limite para revisão]]&lt;TODAY(),"-",Tabela22[[#This Row],[Data limite para revisão]]-TODAY()))</f>
        <v/>
      </c>
      <c r="J50" s="8" t="str">
        <f ca="1">IF(Tabela22[[#This Row],[Data limite para revisão]]="","",IF(OR(H50&lt;TODAY(),H50=TODAY()),"Prisão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1" spans="4:10" s="3" customFormat="1" x14ac:dyDescent="0.25">
      <c r="D51" s="5"/>
      <c r="E51" s="5"/>
      <c r="F51" s="5"/>
      <c r="G51" s="4"/>
      <c r="H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" s="7" t="str">
        <f ca="1">IF(Tabela22[[#This Row],[Data limite para revisão]]="","",IF(Tabela22[[#This Row],[Data limite para revisão]]&lt;TODAY(),"-",Tabela22[[#This Row],[Data limite para revisão]]-TODAY()))</f>
        <v/>
      </c>
      <c r="J51" s="8" t="str">
        <f ca="1">IF(Tabela22[[#This Row],[Data limite para revisão]]="","",IF(OR(H51&lt;TODAY(),H51=TODAY()),"Prisão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2" spans="4:10" s="3" customFormat="1" x14ac:dyDescent="0.25">
      <c r="D52" s="5"/>
      <c r="E52" s="5"/>
      <c r="F52" s="5"/>
      <c r="G52" s="4"/>
      <c r="H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" s="7" t="str">
        <f ca="1">IF(Tabela22[[#This Row],[Data limite para revisão]]="","",IF(Tabela22[[#This Row],[Data limite para revisão]]&lt;TODAY(),"-",Tabela22[[#This Row],[Data limite para revisão]]-TODAY()))</f>
        <v/>
      </c>
      <c r="J52" s="8" t="str">
        <f ca="1">IF(Tabela22[[#This Row],[Data limite para revisão]]="","",IF(OR(H52&lt;TODAY(),H52=TODAY()),"Prisão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3" spans="4:10" s="3" customFormat="1" x14ac:dyDescent="0.25">
      <c r="D53" s="5"/>
      <c r="E53" s="5"/>
      <c r="F53" s="5"/>
      <c r="G53" s="4"/>
      <c r="H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" s="7" t="str">
        <f ca="1">IF(Tabela22[[#This Row],[Data limite para revisão]]="","",IF(Tabela22[[#This Row],[Data limite para revisão]]&lt;TODAY(),"-",Tabela22[[#This Row],[Data limite para revisão]]-TODAY()))</f>
        <v/>
      </c>
      <c r="J53" s="8" t="str">
        <f ca="1">IF(Tabela22[[#This Row],[Data limite para revisão]]="","",IF(OR(H53&lt;TODAY(),H53=TODAY()),"Prisão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4" spans="4:10" s="3" customFormat="1" x14ac:dyDescent="0.25">
      <c r="D54" s="5"/>
      <c r="E54" s="5"/>
      <c r="F54" s="5"/>
      <c r="G54" s="4"/>
      <c r="H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" s="7" t="str">
        <f ca="1">IF(Tabela22[[#This Row],[Data limite para revisão]]="","",IF(Tabela22[[#This Row],[Data limite para revisão]]&lt;TODAY(),"-",Tabela22[[#This Row],[Data limite para revisão]]-TODAY()))</f>
        <v/>
      </c>
      <c r="J54" s="8" t="str">
        <f ca="1">IF(Tabela22[[#This Row],[Data limite para revisão]]="","",IF(OR(H54&lt;TODAY(),H54=TODAY()),"Prisão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5" spans="4:10" s="3" customFormat="1" x14ac:dyDescent="0.25">
      <c r="D55" s="5"/>
      <c r="E55" s="5"/>
      <c r="F55" s="5"/>
      <c r="G55" s="4"/>
      <c r="H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" s="7" t="str">
        <f ca="1">IF(Tabela22[[#This Row],[Data limite para revisão]]="","",IF(Tabela22[[#This Row],[Data limite para revisão]]&lt;TODAY(),"-",Tabela22[[#This Row],[Data limite para revisão]]-TODAY()))</f>
        <v/>
      </c>
      <c r="J55" s="8" t="str">
        <f ca="1">IF(Tabela22[[#This Row],[Data limite para revisão]]="","",IF(OR(H55&lt;TODAY(),H55=TODAY()),"Prisão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6" spans="4:10" s="3" customFormat="1" x14ac:dyDescent="0.25">
      <c r="D56" s="5"/>
      <c r="E56" s="5"/>
      <c r="F56" s="5"/>
      <c r="G56" s="4"/>
      <c r="H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" s="7" t="str">
        <f ca="1">IF(Tabela22[[#This Row],[Data limite para revisão]]="","",IF(Tabela22[[#This Row],[Data limite para revisão]]&lt;TODAY(),"-",Tabela22[[#This Row],[Data limite para revisão]]-TODAY()))</f>
        <v/>
      </c>
      <c r="J56" s="8" t="str">
        <f ca="1">IF(Tabela22[[#This Row],[Data limite para revisão]]="","",IF(OR(H56&lt;TODAY(),H56=TODAY()),"Prisão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7" spans="4:10" s="3" customFormat="1" x14ac:dyDescent="0.25">
      <c r="D57" s="5"/>
      <c r="E57" s="5"/>
      <c r="F57" s="5"/>
      <c r="G57" s="4"/>
      <c r="H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" s="7" t="str">
        <f ca="1">IF(Tabela22[[#This Row],[Data limite para revisão]]="","",IF(Tabela22[[#This Row],[Data limite para revisão]]&lt;TODAY(),"-",Tabela22[[#This Row],[Data limite para revisão]]-TODAY()))</f>
        <v/>
      </c>
      <c r="J57" s="8" t="str">
        <f ca="1">IF(Tabela22[[#This Row],[Data limite para revisão]]="","",IF(OR(H57&lt;TODAY(),H57=TODAY()),"Prisão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8" spans="4:10" s="3" customFormat="1" x14ac:dyDescent="0.25">
      <c r="D58" s="5"/>
      <c r="E58" s="5"/>
      <c r="F58" s="5"/>
      <c r="G58" s="4"/>
      <c r="H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" s="7" t="str">
        <f ca="1">IF(Tabela22[[#This Row],[Data limite para revisão]]="","",IF(Tabela22[[#This Row],[Data limite para revisão]]&lt;TODAY(),"-",Tabela22[[#This Row],[Data limite para revisão]]-TODAY()))</f>
        <v/>
      </c>
      <c r="J58" s="8" t="str">
        <f ca="1">IF(Tabela22[[#This Row],[Data limite para revisão]]="","",IF(OR(H58&lt;TODAY(),H58=TODAY()),"Prisão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59" spans="4:10" s="3" customFormat="1" x14ac:dyDescent="0.25">
      <c r="D59" s="5"/>
      <c r="E59" s="5"/>
      <c r="F59" s="5"/>
      <c r="G59" s="4"/>
      <c r="H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" s="7" t="str">
        <f ca="1">IF(Tabela22[[#This Row],[Data limite para revisão]]="","",IF(Tabela22[[#This Row],[Data limite para revisão]]&lt;TODAY(),"-",Tabela22[[#This Row],[Data limite para revisão]]-TODAY()))</f>
        <v/>
      </c>
      <c r="J59" s="8" t="str">
        <f ca="1">IF(Tabela22[[#This Row],[Data limite para revisão]]="","",IF(OR(H59&lt;TODAY(),H59=TODAY()),"Prisão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0" spans="4:10" s="3" customFormat="1" x14ac:dyDescent="0.25">
      <c r="D60" s="5"/>
      <c r="E60" s="5"/>
      <c r="F60" s="5"/>
      <c r="G60" s="4"/>
      <c r="H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" s="7" t="str">
        <f ca="1">IF(Tabela22[[#This Row],[Data limite para revisão]]="","",IF(Tabela22[[#This Row],[Data limite para revisão]]&lt;TODAY(),"-",Tabela22[[#This Row],[Data limite para revisão]]-TODAY()))</f>
        <v/>
      </c>
      <c r="J60" s="8" t="str">
        <f ca="1">IF(Tabela22[[#This Row],[Data limite para revisão]]="","",IF(OR(H60&lt;TODAY(),H60=TODAY()),"Prisão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1" spans="4:10" s="3" customFormat="1" x14ac:dyDescent="0.25">
      <c r="D61" s="5"/>
      <c r="E61" s="5"/>
      <c r="F61" s="5"/>
      <c r="G61" s="4"/>
      <c r="H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" s="7" t="str">
        <f ca="1">IF(Tabela22[[#This Row],[Data limite para revisão]]="","",IF(Tabela22[[#This Row],[Data limite para revisão]]&lt;TODAY(),"-",Tabela22[[#This Row],[Data limite para revisão]]-TODAY()))</f>
        <v/>
      </c>
      <c r="J61" s="8" t="str">
        <f ca="1">IF(Tabela22[[#This Row],[Data limite para revisão]]="","",IF(OR(H61&lt;TODAY(),H61=TODAY()),"Prisão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2" spans="4:10" s="3" customFormat="1" x14ac:dyDescent="0.25">
      <c r="D62" s="5"/>
      <c r="E62" s="5"/>
      <c r="F62" s="5"/>
      <c r="G62" s="4"/>
      <c r="H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" s="7" t="str">
        <f ca="1">IF(Tabela22[[#This Row],[Data limite para revisão]]="","",IF(Tabela22[[#This Row],[Data limite para revisão]]&lt;TODAY(),"-",Tabela22[[#This Row],[Data limite para revisão]]-TODAY()))</f>
        <v/>
      </c>
      <c r="J62" s="8" t="str">
        <f ca="1">IF(Tabela22[[#This Row],[Data limite para revisão]]="","",IF(OR(H62&lt;TODAY(),H62=TODAY()),"Prisão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3" spans="4:10" s="3" customFormat="1" x14ac:dyDescent="0.25">
      <c r="D63" s="5"/>
      <c r="E63" s="5"/>
      <c r="F63" s="5"/>
      <c r="G63" s="4"/>
      <c r="H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" s="7" t="str">
        <f ca="1">IF(Tabela22[[#This Row],[Data limite para revisão]]="","",IF(Tabela22[[#This Row],[Data limite para revisão]]&lt;TODAY(),"-",Tabela22[[#This Row],[Data limite para revisão]]-TODAY()))</f>
        <v/>
      </c>
      <c r="J63" s="8" t="str">
        <f ca="1">IF(Tabela22[[#This Row],[Data limite para revisão]]="","",IF(OR(H63&lt;TODAY(),H63=TODAY()),"Prisão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4" spans="4:10" s="3" customFormat="1" x14ac:dyDescent="0.25">
      <c r="D64" s="5"/>
      <c r="E64" s="5"/>
      <c r="F64" s="5"/>
      <c r="G64" s="4"/>
      <c r="H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" s="7" t="str">
        <f ca="1">IF(Tabela22[[#This Row],[Data limite para revisão]]="","",IF(Tabela22[[#This Row],[Data limite para revisão]]&lt;TODAY(),"-",Tabela22[[#This Row],[Data limite para revisão]]-TODAY()))</f>
        <v/>
      </c>
      <c r="J64" s="8" t="str">
        <f ca="1">IF(Tabela22[[#This Row],[Data limite para revisão]]="","",IF(OR(H64&lt;TODAY(),H64=TODAY()),"Prisão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5" spans="4:10" s="3" customFormat="1" x14ac:dyDescent="0.25">
      <c r="D65" s="5"/>
      <c r="E65" s="5"/>
      <c r="F65" s="5"/>
      <c r="G65" s="4"/>
      <c r="H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" s="7" t="str">
        <f ca="1">IF(Tabela22[[#This Row],[Data limite para revisão]]="","",IF(Tabela22[[#This Row],[Data limite para revisão]]&lt;TODAY(),"-",Tabela22[[#This Row],[Data limite para revisão]]-TODAY()))</f>
        <v/>
      </c>
      <c r="J65" s="8" t="str">
        <f ca="1">IF(Tabela22[[#This Row],[Data limite para revisão]]="","",IF(OR(H65&lt;TODAY(),H65=TODAY()),"Prisão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6" spans="4:10" s="3" customFormat="1" x14ac:dyDescent="0.25">
      <c r="D66" s="5"/>
      <c r="E66" s="5"/>
      <c r="F66" s="5"/>
      <c r="G66" s="4"/>
      <c r="H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" s="7" t="str">
        <f ca="1">IF(Tabela22[[#This Row],[Data limite para revisão]]="","",IF(Tabela22[[#This Row],[Data limite para revisão]]&lt;TODAY(),"-",Tabela22[[#This Row],[Data limite para revisão]]-TODAY()))</f>
        <v/>
      </c>
      <c r="J66" s="8" t="str">
        <f ca="1">IF(Tabela22[[#This Row],[Data limite para revisão]]="","",IF(OR(H66&lt;TODAY(),H66=TODAY()),"Prisão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7" spans="4:10" s="3" customFormat="1" x14ac:dyDescent="0.25">
      <c r="D67" s="5"/>
      <c r="E67" s="5"/>
      <c r="F67" s="5"/>
      <c r="G67" s="4"/>
      <c r="H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" s="7" t="str">
        <f ca="1">IF(Tabela22[[#This Row],[Data limite para revisão]]="","",IF(Tabela22[[#This Row],[Data limite para revisão]]&lt;TODAY(),"-",Tabela22[[#This Row],[Data limite para revisão]]-TODAY()))</f>
        <v/>
      </c>
      <c r="J67" s="8" t="str">
        <f ca="1">IF(Tabela22[[#This Row],[Data limite para revisão]]="","",IF(OR(H67&lt;TODAY(),H67=TODAY()),"Prisão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8" spans="4:10" s="3" customFormat="1" x14ac:dyDescent="0.25">
      <c r="D68" s="5"/>
      <c r="E68" s="5"/>
      <c r="F68" s="5"/>
      <c r="G68" s="4"/>
      <c r="H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" s="7" t="str">
        <f ca="1">IF(Tabela22[[#This Row],[Data limite para revisão]]="","",IF(Tabela22[[#This Row],[Data limite para revisão]]&lt;TODAY(),"-",Tabela22[[#This Row],[Data limite para revisão]]-TODAY()))</f>
        <v/>
      </c>
      <c r="J68" s="8" t="str">
        <f ca="1">IF(Tabela22[[#This Row],[Data limite para revisão]]="","",IF(OR(H68&lt;TODAY(),H68=TODAY()),"Prisão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69" spans="4:10" s="3" customFormat="1" x14ac:dyDescent="0.25">
      <c r="D69" s="5"/>
      <c r="E69" s="5"/>
      <c r="F69" s="5"/>
      <c r="G69" s="4"/>
      <c r="H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" s="7" t="str">
        <f ca="1">IF(Tabela22[[#This Row],[Data limite para revisão]]="","",IF(Tabela22[[#This Row],[Data limite para revisão]]&lt;TODAY(),"-",Tabela22[[#This Row],[Data limite para revisão]]-TODAY()))</f>
        <v/>
      </c>
      <c r="J69" s="8" t="str">
        <f ca="1">IF(Tabela22[[#This Row],[Data limite para revisão]]="","",IF(OR(H69&lt;TODAY(),H69=TODAY()),"Prisão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0" spans="4:10" s="3" customFormat="1" x14ac:dyDescent="0.25">
      <c r="D70" s="5"/>
      <c r="E70" s="5"/>
      <c r="F70" s="5"/>
      <c r="G70" s="4"/>
      <c r="H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" s="7" t="str">
        <f ca="1">IF(Tabela22[[#This Row],[Data limite para revisão]]="","",IF(Tabela22[[#This Row],[Data limite para revisão]]&lt;TODAY(),"-",Tabela22[[#This Row],[Data limite para revisão]]-TODAY()))</f>
        <v/>
      </c>
      <c r="J70" s="8" t="str">
        <f ca="1">IF(Tabela22[[#This Row],[Data limite para revisão]]="","",IF(OR(H70&lt;TODAY(),H70=TODAY()),"Prisão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1" spans="4:10" s="3" customFormat="1" x14ac:dyDescent="0.25">
      <c r="D71" s="5"/>
      <c r="E71" s="5"/>
      <c r="F71" s="5"/>
      <c r="G71" s="4"/>
      <c r="H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" s="7" t="str">
        <f ca="1">IF(Tabela22[[#This Row],[Data limite para revisão]]="","",IF(Tabela22[[#This Row],[Data limite para revisão]]&lt;TODAY(),"-",Tabela22[[#This Row],[Data limite para revisão]]-TODAY()))</f>
        <v/>
      </c>
      <c r="J71" s="8" t="str">
        <f ca="1">IF(Tabela22[[#This Row],[Data limite para revisão]]="","",IF(OR(H71&lt;TODAY(),H71=TODAY()),"Prisão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2" spans="4:10" s="3" customFormat="1" x14ac:dyDescent="0.25">
      <c r="D72" s="5"/>
      <c r="E72" s="5"/>
      <c r="F72" s="5"/>
      <c r="G72" s="4"/>
      <c r="H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" s="7" t="str">
        <f ca="1">IF(Tabela22[[#This Row],[Data limite para revisão]]="","",IF(Tabela22[[#This Row],[Data limite para revisão]]&lt;TODAY(),"-",Tabela22[[#This Row],[Data limite para revisão]]-TODAY()))</f>
        <v/>
      </c>
      <c r="J72" s="8" t="str">
        <f ca="1">IF(Tabela22[[#This Row],[Data limite para revisão]]="","",IF(OR(H72&lt;TODAY(),H72=TODAY()),"Prisão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3" spans="4:10" s="3" customFormat="1" x14ac:dyDescent="0.25">
      <c r="D73" s="5"/>
      <c r="E73" s="5"/>
      <c r="F73" s="5"/>
      <c r="G73" s="4"/>
      <c r="H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" s="7" t="str">
        <f ca="1">IF(Tabela22[[#This Row],[Data limite para revisão]]="","",IF(Tabela22[[#This Row],[Data limite para revisão]]&lt;TODAY(),"-",Tabela22[[#This Row],[Data limite para revisão]]-TODAY()))</f>
        <v/>
      </c>
      <c r="J73" s="8" t="str">
        <f ca="1">IF(Tabela22[[#This Row],[Data limite para revisão]]="","",IF(OR(H73&lt;TODAY(),H73=TODAY()),"Prisão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4" spans="4:10" s="3" customFormat="1" x14ac:dyDescent="0.25">
      <c r="D74" s="5"/>
      <c r="E74" s="5"/>
      <c r="F74" s="5"/>
      <c r="G74" s="4"/>
      <c r="H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" s="7" t="str">
        <f ca="1">IF(Tabela22[[#This Row],[Data limite para revisão]]="","",IF(Tabela22[[#This Row],[Data limite para revisão]]&lt;TODAY(),"-",Tabela22[[#This Row],[Data limite para revisão]]-TODAY()))</f>
        <v/>
      </c>
      <c r="J74" s="8" t="str">
        <f ca="1">IF(Tabela22[[#This Row],[Data limite para revisão]]="","",IF(OR(H74&lt;TODAY(),H74=TODAY()),"Prisão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5" spans="4:10" s="3" customFormat="1" x14ac:dyDescent="0.25">
      <c r="D75" s="5"/>
      <c r="E75" s="5"/>
      <c r="F75" s="5"/>
      <c r="G75" s="4"/>
      <c r="H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" s="7" t="str">
        <f ca="1">IF(Tabela22[[#This Row],[Data limite para revisão]]="","",IF(Tabela22[[#This Row],[Data limite para revisão]]&lt;TODAY(),"-",Tabela22[[#This Row],[Data limite para revisão]]-TODAY()))</f>
        <v/>
      </c>
      <c r="J75" s="8" t="str">
        <f ca="1">IF(Tabela22[[#This Row],[Data limite para revisão]]="","",IF(OR(H75&lt;TODAY(),H75=TODAY()),"Prisão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6" spans="4:10" s="3" customFormat="1" x14ac:dyDescent="0.25">
      <c r="D76" s="5"/>
      <c r="E76" s="5"/>
      <c r="F76" s="5"/>
      <c r="G76" s="4"/>
      <c r="H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" s="7" t="str">
        <f ca="1">IF(Tabela22[[#This Row],[Data limite para revisão]]="","",IF(Tabela22[[#This Row],[Data limite para revisão]]&lt;TODAY(),"-",Tabela22[[#This Row],[Data limite para revisão]]-TODAY()))</f>
        <v/>
      </c>
      <c r="J76" s="8" t="str">
        <f ca="1">IF(Tabela22[[#This Row],[Data limite para revisão]]="","",IF(OR(H76&lt;TODAY(),H76=TODAY()),"Prisão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7" spans="4:10" s="3" customFormat="1" x14ac:dyDescent="0.25">
      <c r="D77" s="5"/>
      <c r="E77" s="5"/>
      <c r="F77" s="5"/>
      <c r="G77" s="4"/>
      <c r="H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" s="7" t="str">
        <f ca="1">IF(Tabela22[[#This Row],[Data limite para revisão]]="","",IF(Tabela22[[#This Row],[Data limite para revisão]]&lt;TODAY(),"-",Tabela22[[#This Row],[Data limite para revisão]]-TODAY()))</f>
        <v/>
      </c>
      <c r="J77" s="8" t="str">
        <f ca="1">IF(Tabela22[[#This Row],[Data limite para revisão]]="","",IF(OR(H77&lt;TODAY(),H77=TODAY()),"Prisão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8" spans="4:10" s="3" customFormat="1" x14ac:dyDescent="0.25">
      <c r="D78" s="5"/>
      <c r="E78" s="5"/>
      <c r="F78" s="5"/>
      <c r="G78" s="4"/>
      <c r="H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" s="7" t="str">
        <f ca="1">IF(Tabela22[[#This Row],[Data limite para revisão]]="","",IF(Tabela22[[#This Row],[Data limite para revisão]]&lt;TODAY(),"-",Tabela22[[#This Row],[Data limite para revisão]]-TODAY()))</f>
        <v/>
      </c>
      <c r="J78" s="8" t="str">
        <f ca="1">IF(Tabela22[[#This Row],[Data limite para revisão]]="","",IF(OR(H78&lt;TODAY(),H78=TODAY()),"Prisão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79" spans="4:10" s="3" customFormat="1" x14ac:dyDescent="0.25">
      <c r="D79" s="5"/>
      <c r="E79" s="5"/>
      <c r="F79" s="5"/>
      <c r="G79" s="4"/>
      <c r="H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" s="7" t="str">
        <f ca="1">IF(Tabela22[[#This Row],[Data limite para revisão]]="","",IF(Tabela22[[#This Row],[Data limite para revisão]]&lt;TODAY(),"-",Tabela22[[#This Row],[Data limite para revisão]]-TODAY()))</f>
        <v/>
      </c>
      <c r="J79" s="8" t="str">
        <f ca="1">IF(Tabela22[[#This Row],[Data limite para revisão]]="","",IF(OR(H79&lt;TODAY(),H79=TODAY()),"Prisão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0" spans="4:10" s="3" customFormat="1" x14ac:dyDescent="0.25">
      <c r="D80" s="5"/>
      <c r="E80" s="5"/>
      <c r="F80" s="5"/>
      <c r="G80" s="4"/>
      <c r="H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" s="7" t="str">
        <f ca="1">IF(Tabela22[[#This Row],[Data limite para revisão]]="","",IF(Tabela22[[#This Row],[Data limite para revisão]]&lt;TODAY(),"-",Tabela22[[#This Row],[Data limite para revisão]]-TODAY()))</f>
        <v/>
      </c>
      <c r="J80" s="8" t="str">
        <f ca="1">IF(Tabela22[[#This Row],[Data limite para revisão]]="","",IF(OR(H80&lt;TODAY(),H80=TODAY()),"Prisão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1" spans="4:10" s="3" customFormat="1" x14ac:dyDescent="0.25">
      <c r="D81" s="5"/>
      <c r="E81" s="5"/>
      <c r="F81" s="5"/>
      <c r="G81" s="4"/>
      <c r="H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" s="7" t="str">
        <f ca="1">IF(Tabela22[[#This Row],[Data limite para revisão]]="","",IF(Tabela22[[#This Row],[Data limite para revisão]]&lt;TODAY(),"-",Tabela22[[#This Row],[Data limite para revisão]]-TODAY()))</f>
        <v/>
      </c>
      <c r="J81" s="8" t="str">
        <f ca="1">IF(Tabela22[[#This Row],[Data limite para revisão]]="","",IF(OR(H81&lt;TODAY(),H81=TODAY()),"Prisão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2" spans="4:10" s="3" customFormat="1" x14ac:dyDescent="0.25">
      <c r="D82" s="5"/>
      <c r="E82" s="5"/>
      <c r="F82" s="5"/>
      <c r="G82" s="4"/>
      <c r="H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" s="7" t="str">
        <f ca="1">IF(Tabela22[[#This Row],[Data limite para revisão]]="","",IF(Tabela22[[#This Row],[Data limite para revisão]]&lt;TODAY(),"-",Tabela22[[#This Row],[Data limite para revisão]]-TODAY()))</f>
        <v/>
      </c>
      <c r="J82" s="8" t="str">
        <f ca="1">IF(Tabela22[[#This Row],[Data limite para revisão]]="","",IF(OR(H82&lt;TODAY(),H82=TODAY()),"Prisão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3" spans="4:10" s="3" customFormat="1" x14ac:dyDescent="0.25">
      <c r="D83" s="5"/>
      <c r="E83" s="5"/>
      <c r="F83" s="5"/>
      <c r="G83" s="4"/>
      <c r="H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" s="7" t="str">
        <f ca="1">IF(Tabela22[[#This Row],[Data limite para revisão]]="","",IF(Tabela22[[#This Row],[Data limite para revisão]]&lt;TODAY(),"-",Tabela22[[#This Row],[Data limite para revisão]]-TODAY()))</f>
        <v/>
      </c>
      <c r="J83" s="8" t="str">
        <f ca="1">IF(Tabela22[[#This Row],[Data limite para revisão]]="","",IF(OR(H83&lt;TODAY(),H83=TODAY()),"Prisão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4" spans="4:10" s="3" customFormat="1" x14ac:dyDescent="0.25">
      <c r="D84" s="5"/>
      <c r="E84" s="5"/>
      <c r="F84" s="5"/>
      <c r="G84" s="4"/>
      <c r="H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" s="7" t="str">
        <f ca="1">IF(Tabela22[[#This Row],[Data limite para revisão]]="","",IF(Tabela22[[#This Row],[Data limite para revisão]]&lt;TODAY(),"-",Tabela22[[#This Row],[Data limite para revisão]]-TODAY()))</f>
        <v/>
      </c>
      <c r="J84" s="8" t="str">
        <f ca="1">IF(Tabela22[[#This Row],[Data limite para revisão]]="","",IF(OR(H84&lt;TODAY(),H84=TODAY()),"Prisão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5" spans="4:10" s="3" customFormat="1" x14ac:dyDescent="0.25">
      <c r="D85" s="5"/>
      <c r="E85" s="5"/>
      <c r="F85" s="5"/>
      <c r="G85" s="4"/>
      <c r="H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" s="7" t="str">
        <f ca="1">IF(Tabela22[[#This Row],[Data limite para revisão]]="","",IF(Tabela22[[#This Row],[Data limite para revisão]]&lt;TODAY(),"-",Tabela22[[#This Row],[Data limite para revisão]]-TODAY()))</f>
        <v/>
      </c>
      <c r="J85" s="8" t="str">
        <f ca="1">IF(Tabela22[[#This Row],[Data limite para revisão]]="","",IF(OR(H85&lt;TODAY(),H85=TODAY()),"Prisão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6" spans="4:10" s="3" customFormat="1" x14ac:dyDescent="0.25">
      <c r="D86" s="5"/>
      <c r="E86" s="5"/>
      <c r="F86" s="5"/>
      <c r="G86" s="4"/>
      <c r="H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" s="7" t="str">
        <f ca="1">IF(Tabela22[[#This Row],[Data limite para revisão]]="","",IF(Tabela22[[#This Row],[Data limite para revisão]]&lt;TODAY(),"-",Tabela22[[#This Row],[Data limite para revisão]]-TODAY()))</f>
        <v/>
      </c>
      <c r="J86" s="8" t="str">
        <f ca="1">IF(Tabela22[[#This Row],[Data limite para revisão]]="","",IF(OR(H86&lt;TODAY(),H86=TODAY()),"Prisão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7" spans="4:10" s="3" customFormat="1" x14ac:dyDescent="0.25">
      <c r="D87" s="5"/>
      <c r="E87" s="5"/>
      <c r="F87" s="5"/>
      <c r="G87" s="4"/>
      <c r="H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" s="7" t="str">
        <f ca="1">IF(Tabela22[[#This Row],[Data limite para revisão]]="","",IF(Tabela22[[#This Row],[Data limite para revisão]]&lt;TODAY(),"-",Tabela22[[#This Row],[Data limite para revisão]]-TODAY()))</f>
        <v/>
      </c>
      <c r="J87" s="8" t="str">
        <f ca="1">IF(Tabela22[[#This Row],[Data limite para revisão]]="","",IF(OR(H87&lt;TODAY(),H87=TODAY()),"Prisão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8" spans="4:10" s="3" customFormat="1" x14ac:dyDescent="0.25">
      <c r="D88" s="5"/>
      <c r="E88" s="5"/>
      <c r="F88" s="5"/>
      <c r="G88" s="4"/>
      <c r="H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" s="7" t="str">
        <f ca="1">IF(Tabela22[[#This Row],[Data limite para revisão]]="","",IF(Tabela22[[#This Row],[Data limite para revisão]]&lt;TODAY(),"-",Tabela22[[#This Row],[Data limite para revisão]]-TODAY()))</f>
        <v/>
      </c>
      <c r="J88" s="8" t="str">
        <f ca="1">IF(Tabela22[[#This Row],[Data limite para revisão]]="","",IF(OR(H88&lt;TODAY(),H88=TODAY()),"Prisão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89" spans="4:10" s="3" customFormat="1" x14ac:dyDescent="0.25">
      <c r="D89" s="5"/>
      <c r="E89" s="5"/>
      <c r="F89" s="5"/>
      <c r="G89" s="4"/>
      <c r="H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" s="7" t="str">
        <f ca="1">IF(Tabela22[[#This Row],[Data limite para revisão]]="","",IF(Tabela22[[#This Row],[Data limite para revisão]]&lt;TODAY(),"-",Tabela22[[#This Row],[Data limite para revisão]]-TODAY()))</f>
        <v/>
      </c>
      <c r="J89" s="8" t="str">
        <f ca="1">IF(Tabela22[[#This Row],[Data limite para revisão]]="","",IF(OR(H89&lt;TODAY(),H89=TODAY()),"Prisão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0" spans="4:10" s="3" customFormat="1" x14ac:dyDescent="0.25">
      <c r="D90" s="5"/>
      <c r="E90" s="5"/>
      <c r="F90" s="5"/>
      <c r="G90" s="4"/>
      <c r="H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" s="7" t="str">
        <f ca="1">IF(Tabela22[[#This Row],[Data limite para revisão]]="","",IF(Tabela22[[#This Row],[Data limite para revisão]]&lt;TODAY(),"-",Tabela22[[#This Row],[Data limite para revisão]]-TODAY()))</f>
        <v/>
      </c>
      <c r="J90" s="8" t="str">
        <f ca="1">IF(Tabela22[[#This Row],[Data limite para revisão]]="","",IF(OR(H90&lt;TODAY(),H90=TODAY()),"Prisão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1" spans="4:10" s="3" customFormat="1" x14ac:dyDescent="0.25">
      <c r="D91" s="5"/>
      <c r="E91" s="5"/>
      <c r="F91" s="5"/>
      <c r="G91" s="4"/>
      <c r="H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" s="7" t="str">
        <f ca="1">IF(Tabela22[[#This Row],[Data limite para revisão]]="","",IF(Tabela22[[#This Row],[Data limite para revisão]]&lt;TODAY(),"-",Tabela22[[#This Row],[Data limite para revisão]]-TODAY()))</f>
        <v/>
      </c>
      <c r="J91" s="8" t="str">
        <f ca="1">IF(Tabela22[[#This Row],[Data limite para revisão]]="","",IF(OR(H91&lt;TODAY(),H91=TODAY()),"Prisão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2" spans="4:10" s="3" customFormat="1" x14ac:dyDescent="0.25">
      <c r="D92" s="5"/>
      <c r="E92" s="5"/>
      <c r="F92" s="5"/>
      <c r="G92" s="4"/>
      <c r="H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" s="7" t="str">
        <f ca="1">IF(Tabela22[[#This Row],[Data limite para revisão]]="","",IF(Tabela22[[#This Row],[Data limite para revisão]]&lt;TODAY(),"-",Tabela22[[#This Row],[Data limite para revisão]]-TODAY()))</f>
        <v/>
      </c>
      <c r="J92" s="8" t="str">
        <f ca="1">IF(Tabela22[[#This Row],[Data limite para revisão]]="","",IF(OR(H92&lt;TODAY(),H92=TODAY()),"Prisão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3" spans="4:10" s="3" customFormat="1" x14ac:dyDescent="0.25">
      <c r="D93" s="5"/>
      <c r="E93" s="5"/>
      <c r="F93" s="5"/>
      <c r="G93" s="4"/>
      <c r="H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" s="7" t="str">
        <f ca="1">IF(Tabela22[[#This Row],[Data limite para revisão]]="","",IF(Tabela22[[#This Row],[Data limite para revisão]]&lt;TODAY(),"-",Tabela22[[#This Row],[Data limite para revisão]]-TODAY()))</f>
        <v/>
      </c>
      <c r="J93" s="8" t="str">
        <f ca="1">IF(Tabela22[[#This Row],[Data limite para revisão]]="","",IF(OR(H93&lt;TODAY(),H93=TODAY()),"Prisão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4" spans="4:10" s="3" customFormat="1" x14ac:dyDescent="0.25">
      <c r="D94" s="5"/>
      <c r="E94" s="5"/>
      <c r="F94" s="5"/>
      <c r="G94" s="4"/>
      <c r="H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" s="7" t="str">
        <f ca="1">IF(Tabela22[[#This Row],[Data limite para revisão]]="","",IF(Tabela22[[#This Row],[Data limite para revisão]]&lt;TODAY(),"-",Tabela22[[#This Row],[Data limite para revisão]]-TODAY()))</f>
        <v/>
      </c>
      <c r="J94" s="8" t="str">
        <f ca="1">IF(Tabela22[[#This Row],[Data limite para revisão]]="","",IF(OR(H94&lt;TODAY(),H94=TODAY()),"Prisão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5" spans="4:10" s="3" customFormat="1" x14ac:dyDescent="0.25">
      <c r="D95" s="5"/>
      <c r="E95" s="5"/>
      <c r="F95" s="5"/>
      <c r="G95" s="4"/>
      <c r="H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" s="7" t="str">
        <f ca="1">IF(Tabela22[[#This Row],[Data limite para revisão]]="","",IF(Tabela22[[#This Row],[Data limite para revisão]]&lt;TODAY(),"-",Tabela22[[#This Row],[Data limite para revisão]]-TODAY()))</f>
        <v/>
      </c>
      <c r="J95" s="8" t="str">
        <f ca="1">IF(Tabela22[[#This Row],[Data limite para revisão]]="","",IF(OR(H95&lt;TODAY(),H95=TODAY()),"Prisão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6" spans="4:10" s="3" customFormat="1" x14ac:dyDescent="0.25">
      <c r="D96" s="5"/>
      <c r="E96" s="5"/>
      <c r="F96" s="5"/>
      <c r="G96" s="4"/>
      <c r="H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" s="7" t="str">
        <f ca="1">IF(Tabela22[[#This Row],[Data limite para revisão]]="","",IF(Tabela22[[#This Row],[Data limite para revisão]]&lt;TODAY(),"-",Tabela22[[#This Row],[Data limite para revisão]]-TODAY()))</f>
        <v/>
      </c>
      <c r="J96" s="8" t="str">
        <f ca="1">IF(Tabela22[[#This Row],[Data limite para revisão]]="","",IF(OR(H96&lt;TODAY(),H96=TODAY()),"Prisão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7" spans="4:10" s="3" customFormat="1" x14ac:dyDescent="0.25">
      <c r="D97" s="5"/>
      <c r="E97" s="5"/>
      <c r="F97" s="5"/>
      <c r="G97" s="4"/>
      <c r="H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" s="7" t="str">
        <f ca="1">IF(Tabela22[[#This Row],[Data limite para revisão]]="","",IF(Tabela22[[#This Row],[Data limite para revisão]]&lt;TODAY(),"-",Tabela22[[#This Row],[Data limite para revisão]]-TODAY()))</f>
        <v/>
      </c>
      <c r="J97" s="8" t="str">
        <f ca="1">IF(Tabela22[[#This Row],[Data limite para revisão]]="","",IF(OR(H97&lt;TODAY(),H97=TODAY()),"Prisão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8" spans="4:10" s="3" customFormat="1" x14ac:dyDescent="0.25">
      <c r="D98" s="5"/>
      <c r="E98" s="5"/>
      <c r="F98" s="5"/>
      <c r="G98" s="4"/>
      <c r="H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" s="7" t="str">
        <f ca="1">IF(Tabela22[[#This Row],[Data limite para revisão]]="","",IF(Tabela22[[#This Row],[Data limite para revisão]]&lt;TODAY(),"-",Tabela22[[#This Row],[Data limite para revisão]]-TODAY()))</f>
        <v/>
      </c>
      <c r="J98" s="8" t="str">
        <f ca="1">IF(Tabela22[[#This Row],[Data limite para revisão]]="","",IF(OR(H98&lt;TODAY(),H98=TODAY()),"Prisão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99" spans="4:10" s="3" customFormat="1" x14ac:dyDescent="0.25">
      <c r="D99" s="5"/>
      <c r="E99" s="5"/>
      <c r="F99" s="5"/>
      <c r="G99" s="4"/>
      <c r="H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" s="7" t="str">
        <f ca="1">IF(Tabela22[[#This Row],[Data limite para revisão]]="","",IF(Tabela22[[#This Row],[Data limite para revisão]]&lt;TODAY(),"-",Tabela22[[#This Row],[Data limite para revisão]]-TODAY()))</f>
        <v/>
      </c>
      <c r="J99" s="8" t="str">
        <f ca="1">IF(Tabela22[[#This Row],[Data limite para revisão]]="","",IF(OR(H99&lt;TODAY(),H99=TODAY()),"Prisão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0" spans="4:10" s="3" customFormat="1" x14ac:dyDescent="0.25">
      <c r="D100" s="5"/>
      <c r="E100" s="5"/>
      <c r="F100" s="5"/>
      <c r="G100" s="4"/>
      <c r="H1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0" s="7" t="str">
        <f ca="1">IF(Tabela22[[#This Row],[Data limite para revisão]]="","",IF(Tabela22[[#This Row],[Data limite para revisão]]&lt;TODAY(),"-",Tabela22[[#This Row],[Data limite para revisão]]-TODAY()))</f>
        <v/>
      </c>
      <c r="J100" s="8" t="str">
        <f ca="1">IF(Tabela22[[#This Row],[Data limite para revisão]]="","",IF(OR(H100&lt;TODAY(),H100=TODAY()),"Prisão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1" spans="4:10" s="3" customFormat="1" x14ac:dyDescent="0.25">
      <c r="D101" s="5"/>
      <c r="E101" s="5"/>
      <c r="F101" s="5"/>
      <c r="G101" s="4"/>
      <c r="H1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1" s="7" t="str">
        <f ca="1">IF(Tabela22[[#This Row],[Data limite para revisão]]="","",IF(Tabela22[[#This Row],[Data limite para revisão]]&lt;TODAY(),"-",Tabela22[[#This Row],[Data limite para revisão]]-TODAY()))</f>
        <v/>
      </c>
      <c r="J101" s="8" t="str">
        <f ca="1">IF(Tabela22[[#This Row],[Data limite para revisão]]="","",IF(OR(H101&lt;TODAY(),H101=TODAY()),"Prisão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2" spans="4:10" s="3" customFormat="1" x14ac:dyDescent="0.25">
      <c r="D102" s="5"/>
      <c r="E102" s="5"/>
      <c r="F102" s="5"/>
      <c r="G102" s="4"/>
      <c r="H1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2" s="7" t="str">
        <f ca="1">IF(Tabela22[[#This Row],[Data limite para revisão]]="","",IF(Tabela22[[#This Row],[Data limite para revisão]]&lt;TODAY(),"-",Tabela22[[#This Row],[Data limite para revisão]]-TODAY()))</f>
        <v/>
      </c>
      <c r="J102" s="8" t="str">
        <f ca="1">IF(Tabela22[[#This Row],[Data limite para revisão]]="","",IF(OR(H102&lt;TODAY(),H102=TODAY()),"Prisão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3" spans="4:10" s="3" customFormat="1" x14ac:dyDescent="0.25">
      <c r="D103" s="5"/>
      <c r="E103" s="5"/>
      <c r="F103" s="5"/>
      <c r="G103" s="4"/>
      <c r="H1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3" s="7" t="str">
        <f ca="1">IF(Tabela22[[#This Row],[Data limite para revisão]]="","",IF(Tabela22[[#This Row],[Data limite para revisão]]&lt;TODAY(),"-",Tabela22[[#This Row],[Data limite para revisão]]-TODAY()))</f>
        <v/>
      </c>
      <c r="J103" s="8" t="str">
        <f ca="1">IF(Tabela22[[#This Row],[Data limite para revisão]]="","",IF(OR(H103&lt;TODAY(),H103=TODAY()),"Prisão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4" spans="4:10" s="3" customFormat="1" x14ac:dyDescent="0.25">
      <c r="D104" s="5"/>
      <c r="E104" s="5"/>
      <c r="F104" s="5"/>
      <c r="G104" s="4"/>
      <c r="H1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4" s="7" t="str">
        <f ca="1">IF(Tabela22[[#This Row],[Data limite para revisão]]="","",IF(Tabela22[[#This Row],[Data limite para revisão]]&lt;TODAY(),"-",Tabela22[[#This Row],[Data limite para revisão]]-TODAY()))</f>
        <v/>
      </c>
      <c r="J104" s="8" t="str">
        <f ca="1">IF(Tabela22[[#This Row],[Data limite para revisão]]="","",IF(OR(H104&lt;TODAY(),H104=TODAY()),"Prisão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5" spans="4:10" s="3" customFormat="1" x14ac:dyDescent="0.25">
      <c r="D105" s="5"/>
      <c r="E105" s="5"/>
      <c r="F105" s="5"/>
      <c r="G105" s="4"/>
      <c r="H1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5" s="7" t="str">
        <f ca="1">IF(Tabela22[[#This Row],[Data limite para revisão]]="","",IF(Tabela22[[#This Row],[Data limite para revisão]]&lt;TODAY(),"-",Tabela22[[#This Row],[Data limite para revisão]]-TODAY()))</f>
        <v/>
      </c>
      <c r="J105" s="8" t="str">
        <f ca="1">IF(Tabela22[[#This Row],[Data limite para revisão]]="","",IF(OR(H105&lt;TODAY(),H105=TODAY()),"Prisão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6" spans="4:10" s="3" customFormat="1" x14ac:dyDescent="0.25">
      <c r="D106" s="5"/>
      <c r="E106" s="5"/>
      <c r="F106" s="5"/>
      <c r="G106" s="4"/>
      <c r="H1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6" s="7" t="str">
        <f ca="1">IF(Tabela22[[#This Row],[Data limite para revisão]]="","",IF(Tabela22[[#This Row],[Data limite para revisão]]&lt;TODAY(),"-",Tabela22[[#This Row],[Data limite para revisão]]-TODAY()))</f>
        <v/>
      </c>
      <c r="J106" s="8" t="str">
        <f ca="1">IF(Tabela22[[#This Row],[Data limite para revisão]]="","",IF(OR(H106&lt;TODAY(),H106=TODAY()),"Prisão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7" spans="4:10" s="3" customFormat="1" x14ac:dyDescent="0.25">
      <c r="D107" s="5"/>
      <c r="E107" s="5"/>
      <c r="F107" s="5"/>
      <c r="G107" s="4"/>
      <c r="H1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7" s="7" t="str">
        <f ca="1">IF(Tabela22[[#This Row],[Data limite para revisão]]="","",IF(Tabela22[[#This Row],[Data limite para revisão]]&lt;TODAY(),"-",Tabela22[[#This Row],[Data limite para revisão]]-TODAY()))</f>
        <v/>
      </c>
      <c r="J107" s="8" t="str">
        <f ca="1">IF(Tabela22[[#This Row],[Data limite para revisão]]="","",IF(OR(H107&lt;TODAY(),H107=TODAY()),"Prisão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8" spans="4:10" s="3" customFormat="1" x14ac:dyDescent="0.25">
      <c r="D108" s="5"/>
      <c r="E108" s="5"/>
      <c r="F108" s="5"/>
      <c r="G108" s="4"/>
      <c r="H1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8" s="7" t="str">
        <f ca="1">IF(Tabela22[[#This Row],[Data limite para revisão]]="","",IF(Tabela22[[#This Row],[Data limite para revisão]]&lt;TODAY(),"-",Tabela22[[#This Row],[Data limite para revisão]]-TODAY()))</f>
        <v/>
      </c>
      <c r="J108" s="8" t="str">
        <f ca="1">IF(Tabela22[[#This Row],[Data limite para revisão]]="","",IF(OR(H108&lt;TODAY(),H108=TODAY()),"Prisão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09" spans="4:10" s="3" customFormat="1" x14ac:dyDescent="0.25">
      <c r="D109" s="5"/>
      <c r="E109" s="5"/>
      <c r="F109" s="5"/>
      <c r="G109" s="4"/>
      <c r="H1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09" s="7" t="str">
        <f ca="1">IF(Tabela22[[#This Row],[Data limite para revisão]]="","",IF(Tabela22[[#This Row],[Data limite para revisão]]&lt;TODAY(),"-",Tabela22[[#This Row],[Data limite para revisão]]-TODAY()))</f>
        <v/>
      </c>
      <c r="J109" s="8" t="str">
        <f ca="1">IF(Tabela22[[#This Row],[Data limite para revisão]]="","",IF(OR(H109&lt;TODAY(),H109=TODAY()),"Prisão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0" spans="4:10" s="3" customFormat="1" x14ac:dyDescent="0.25">
      <c r="D110" s="5"/>
      <c r="E110" s="5"/>
      <c r="F110" s="5"/>
      <c r="G110" s="4"/>
      <c r="H1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0" s="7" t="str">
        <f ca="1">IF(Tabela22[[#This Row],[Data limite para revisão]]="","",IF(Tabela22[[#This Row],[Data limite para revisão]]&lt;TODAY(),"-",Tabela22[[#This Row],[Data limite para revisão]]-TODAY()))</f>
        <v/>
      </c>
      <c r="J110" s="8" t="str">
        <f ca="1">IF(Tabela22[[#This Row],[Data limite para revisão]]="","",IF(OR(H110&lt;TODAY(),H110=TODAY()),"Prisão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1" spans="4:10" s="3" customFormat="1" x14ac:dyDescent="0.25">
      <c r="D111" s="5"/>
      <c r="E111" s="5"/>
      <c r="F111" s="5"/>
      <c r="G111" s="4"/>
      <c r="H1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1" s="7" t="str">
        <f ca="1">IF(Tabela22[[#This Row],[Data limite para revisão]]="","",IF(Tabela22[[#This Row],[Data limite para revisão]]&lt;TODAY(),"-",Tabela22[[#This Row],[Data limite para revisão]]-TODAY()))</f>
        <v/>
      </c>
      <c r="J111" s="8" t="str">
        <f ca="1">IF(Tabela22[[#This Row],[Data limite para revisão]]="","",IF(OR(H111&lt;TODAY(),H111=TODAY()),"Prisão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2" spans="4:10" s="3" customFormat="1" x14ac:dyDescent="0.25">
      <c r="D112" s="5"/>
      <c r="E112" s="5"/>
      <c r="F112" s="5"/>
      <c r="G112" s="4"/>
      <c r="H1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2" s="7" t="str">
        <f ca="1">IF(Tabela22[[#This Row],[Data limite para revisão]]="","",IF(Tabela22[[#This Row],[Data limite para revisão]]&lt;TODAY(),"-",Tabela22[[#This Row],[Data limite para revisão]]-TODAY()))</f>
        <v/>
      </c>
      <c r="J112" s="8" t="str">
        <f ca="1">IF(Tabela22[[#This Row],[Data limite para revisão]]="","",IF(OR(H112&lt;TODAY(),H112=TODAY()),"Prisão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3" spans="4:10" s="3" customFormat="1" x14ac:dyDescent="0.25">
      <c r="D113" s="5"/>
      <c r="E113" s="5"/>
      <c r="F113" s="5"/>
      <c r="G113" s="4"/>
      <c r="H1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3" s="7" t="str">
        <f ca="1">IF(Tabela22[[#This Row],[Data limite para revisão]]="","",IF(Tabela22[[#This Row],[Data limite para revisão]]&lt;TODAY(),"-",Tabela22[[#This Row],[Data limite para revisão]]-TODAY()))</f>
        <v/>
      </c>
      <c r="J113" s="8" t="str">
        <f ca="1">IF(Tabela22[[#This Row],[Data limite para revisão]]="","",IF(OR(H113&lt;TODAY(),H113=TODAY()),"Prisão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4" spans="4:10" s="3" customFormat="1" x14ac:dyDescent="0.25">
      <c r="D114" s="5"/>
      <c r="E114" s="5"/>
      <c r="F114" s="5"/>
      <c r="G114" s="4"/>
      <c r="H1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4" s="7" t="str">
        <f ca="1">IF(Tabela22[[#This Row],[Data limite para revisão]]="","",IF(Tabela22[[#This Row],[Data limite para revisão]]&lt;TODAY(),"-",Tabela22[[#This Row],[Data limite para revisão]]-TODAY()))</f>
        <v/>
      </c>
      <c r="J114" s="8" t="str">
        <f ca="1">IF(Tabela22[[#This Row],[Data limite para revisão]]="","",IF(OR(H114&lt;TODAY(),H114=TODAY()),"Prisão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5" spans="4:10" s="3" customFormat="1" x14ac:dyDescent="0.25">
      <c r="D115" s="5"/>
      <c r="E115" s="5"/>
      <c r="F115" s="5"/>
      <c r="G115" s="4"/>
      <c r="H1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5" s="7" t="str">
        <f ca="1">IF(Tabela22[[#This Row],[Data limite para revisão]]="","",IF(Tabela22[[#This Row],[Data limite para revisão]]&lt;TODAY(),"-",Tabela22[[#This Row],[Data limite para revisão]]-TODAY()))</f>
        <v/>
      </c>
      <c r="J115" s="8" t="str">
        <f ca="1">IF(Tabela22[[#This Row],[Data limite para revisão]]="","",IF(OR(H115&lt;TODAY(),H115=TODAY()),"Prisão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6" spans="4:10" s="3" customFormat="1" x14ac:dyDescent="0.25">
      <c r="D116" s="5"/>
      <c r="E116" s="5"/>
      <c r="F116" s="5"/>
      <c r="G116" s="4"/>
      <c r="H1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6" s="7" t="str">
        <f ca="1">IF(Tabela22[[#This Row],[Data limite para revisão]]="","",IF(Tabela22[[#This Row],[Data limite para revisão]]&lt;TODAY(),"-",Tabela22[[#This Row],[Data limite para revisão]]-TODAY()))</f>
        <v/>
      </c>
      <c r="J116" s="8" t="str">
        <f ca="1">IF(Tabela22[[#This Row],[Data limite para revisão]]="","",IF(OR(H116&lt;TODAY(),H116=TODAY()),"Prisão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7" spans="4:10" s="3" customFormat="1" x14ac:dyDescent="0.25">
      <c r="D117" s="5"/>
      <c r="E117" s="5"/>
      <c r="F117" s="5"/>
      <c r="G117" s="4"/>
      <c r="H1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7" s="7" t="str">
        <f ca="1">IF(Tabela22[[#This Row],[Data limite para revisão]]="","",IF(Tabela22[[#This Row],[Data limite para revisão]]&lt;TODAY(),"-",Tabela22[[#This Row],[Data limite para revisão]]-TODAY()))</f>
        <v/>
      </c>
      <c r="J117" s="8" t="str">
        <f ca="1">IF(Tabela22[[#This Row],[Data limite para revisão]]="","",IF(OR(H117&lt;TODAY(),H117=TODAY()),"Prisão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8" spans="4:10" s="3" customFormat="1" x14ac:dyDescent="0.25">
      <c r="D118" s="5"/>
      <c r="E118" s="5"/>
      <c r="F118" s="5"/>
      <c r="G118" s="4"/>
      <c r="H1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8" s="7" t="str">
        <f ca="1">IF(Tabela22[[#This Row],[Data limite para revisão]]="","",IF(Tabela22[[#This Row],[Data limite para revisão]]&lt;TODAY(),"-",Tabela22[[#This Row],[Data limite para revisão]]-TODAY()))</f>
        <v/>
      </c>
      <c r="J118" s="8" t="str">
        <f ca="1">IF(Tabela22[[#This Row],[Data limite para revisão]]="","",IF(OR(H118&lt;TODAY(),H118=TODAY()),"Prisão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19" spans="4:10" s="3" customFormat="1" x14ac:dyDescent="0.25">
      <c r="D119" s="5"/>
      <c r="E119" s="5"/>
      <c r="F119" s="5"/>
      <c r="G119" s="4"/>
      <c r="H1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19" s="7" t="str">
        <f ca="1">IF(Tabela22[[#This Row],[Data limite para revisão]]="","",IF(Tabela22[[#This Row],[Data limite para revisão]]&lt;TODAY(),"-",Tabela22[[#This Row],[Data limite para revisão]]-TODAY()))</f>
        <v/>
      </c>
      <c r="J119" s="8" t="str">
        <f ca="1">IF(Tabela22[[#This Row],[Data limite para revisão]]="","",IF(OR(H119&lt;TODAY(),H119=TODAY()),"Prisão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0" spans="4:10" s="3" customFormat="1" x14ac:dyDescent="0.25">
      <c r="D120" s="5"/>
      <c r="E120" s="5"/>
      <c r="F120" s="5"/>
      <c r="G120" s="4"/>
      <c r="H1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0" s="7" t="str">
        <f ca="1">IF(Tabela22[[#This Row],[Data limite para revisão]]="","",IF(Tabela22[[#This Row],[Data limite para revisão]]&lt;TODAY(),"-",Tabela22[[#This Row],[Data limite para revisão]]-TODAY()))</f>
        <v/>
      </c>
      <c r="J120" s="8" t="str">
        <f ca="1">IF(Tabela22[[#This Row],[Data limite para revisão]]="","",IF(OR(H120&lt;TODAY(),H120=TODAY()),"Prisão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1" spans="4:10" s="3" customFormat="1" x14ac:dyDescent="0.25">
      <c r="D121" s="5"/>
      <c r="E121" s="5"/>
      <c r="F121" s="5"/>
      <c r="G121" s="4"/>
      <c r="H1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1" s="7" t="str">
        <f ca="1">IF(Tabela22[[#This Row],[Data limite para revisão]]="","",IF(Tabela22[[#This Row],[Data limite para revisão]]&lt;TODAY(),"-",Tabela22[[#This Row],[Data limite para revisão]]-TODAY()))</f>
        <v/>
      </c>
      <c r="J121" s="8" t="str">
        <f ca="1">IF(Tabela22[[#This Row],[Data limite para revisão]]="","",IF(OR(H121&lt;TODAY(),H121=TODAY()),"Prisão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2" spans="4:10" s="3" customFormat="1" x14ac:dyDescent="0.25">
      <c r="D122" s="5"/>
      <c r="E122" s="5"/>
      <c r="F122" s="5"/>
      <c r="G122" s="4"/>
      <c r="H1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2" s="7" t="str">
        <f ca="1">IF(Tabela22[[#This Row],[Data limite para revisão]]="","",IF(Tabela22[[#This Row],[Data limite para revisão]]&lt;TODAY(),"-",Tabela22[[#This Row],[Data limite para revisão]]-TODAY()))</f>
        <v/>
      </c>
      <c r="J122" s="8" t="str">
        <f ca="1">IF(Tabela22[[#This Row],[Data limite para revisão]]="","",IF(OR(H122&lt;TODAY(),H122=TODAY()),"Prisão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3" spans="4:10" s="3" customFormat="1" x14ac:dyDescent="0.25">
      <c r="D123" s="5"/>
      <c r="E123" s="5"/>
      <c r="F123" s="5"/>
      <c r="G123" s="4"/>
      <c r="H1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3" s="7" t="str">
        <f ca="1">IF(Tabela22[[#This Row],[Data limite para revisão]]="","",IF(Tabela22[[#This Row],[Data limite para revisão]]&lt;TODAY(),"-",Tabela22[[#This Row],[Data limite para revisão]]-TODAY()))</f>
        <v/>
      </c>
      <c r="J123" s="8" t="str">
        <f ca="1">IF(Tabela22[[#This Row],[Data limite para revisão]]="","",IF(OR(H123&lt;TODAY(),H123=TODAY()),"Prisão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4" spans="4:10" s="3" customFormat="1" x14ac:dyDescent="0.25">
      <c r="D124" s="5"/>
      <c r="E124" s="5"/>
      <c r="F124" s="5"/>
      <c r="G124" s="4"/>
      <c r="H1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4" s="7" t="str">
        <f ca="1">IF(Tabela22[[#This Row],[Data limite para revisão]]="","",IF(Tabela22[[#This Row],[Data limite para revisão]]&lt;TODAY(),"-",Tabela22[[#This Row],[Data limite para revisão]]-TODAY()))</f>
        <v/>
      </c>
      <c r="J124" s="8" t="str">
        <f ca="1">IF(Tabela22[[#This Row],[Data limite para revisão]]="","",IF(OR(H124&lt;TODAY(),H124=TODAY()),"Prisão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5" spans="4:10" s="3" customFormat="1" x14ac:dyDescent="0.25">
      <c r="D125" s="5"/>
      <c r="E125" s="5"/>
      <c r="F125" s="5"/>
      <c r="G125" s="4"/>
      <c r="H1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5" s="7" t="str">
        <f ca="1">IF(Tabela22[[#This Row],[Data limite para revisão]]="","",IF(Tabela22[[#This Row],[Data limite para revisão]]&lt;TODAY(),"-",Tabela22[[#This Row],[Data limite para revisão]]-TODAY()))</f>
        <v/>
      </c>
      <c r="J125" s="8" t="str">
        <f ca="1">IF(Tabela22[[#This Row],[Data limite para revisão]]="","",IF(OR(H125&lt;TODAY(),H125=TODAY()),"Prisão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6" spans="4:10" s="3" customFormat="1" x14ac:dyDescent="0.25">
      <c r="D126" s="5"/>
      <c r="E126" s="5"/>
      <c r="F126" s="5"/>
      <c r="G126" s="4"/>
      <c r="H1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6" s="7" t="str">
        <f ca="1">IF(Tabela22[[#This Row],[Data limite para revisão]]="","",IF(Tabela22[[#This Row],[Data limite para revisão]]&lt;TODAY(),"-",Tabela22[[#This Row],[Data limite para revisão]]-TODAY()))</f>
        <v/>
      </c>
      <c r="J126" s="8" t="str">
        <f ca="1">IF(Tabela22[[#This Row],[Data limite para revisão]]="","",IF(OR(H126&lt;TODAY(),H126=TODAY()),"Prisão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7" spans="4:10" s="3" customFormat="1" x14ac:dyDescent="0.25">
      <c r="D127" s="5"/>
      <c r="E127" s="5"/>
      <c r="F127" s="5"/>
      <c r="G127" s="4"/>
      <c r="H1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7" s="7" t="str">
        <f ca="1">IF(Tabela22[[#This Row],[Data limite para revisão]]="","",IF(Tabela22[[#This Row],[Data limite para revisão]]&lt;TODAY(),"-",Tabela22[[#This Row],[Data limite para revisão]]-TODAY()))</f>
        <v/>
      </c>
      <c r="J127" s="8" t="str">
        <f ca="1">IF(Tabela22[[#This Row],[Data limite para revisão]]="","",IF(OR(H127&lt;TODAY(),H127=TODAY()),"Prisão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8" spans="4:10" s="3" customFormat="1" x14ac:dyDescent="0.25">
      <c r="D128" s="5"/>
      <c r="E128" s="5"/>
      <c r="F128" s="5"/>
      <c r="G128" s="4"/>
      <c r="H1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8" s="7" t="str">
        <f ca="1">IF(Tabela22[[#This Row],[Data limite para revisão]]="","",IF(Tabela22[[#This Row],[Data limite para revisão]]&lt;TODAY(),"-",Tabela22[[#This Row],[Data limite para revisão]]-TODAY()))</f>
        <v/>
      </c>
      <c r="J128" s="8" t="str">
        <f ca="1">IF(Tabela22[[#This Row],[Data limite para revisão]]="","",IF(OR(H128&lt;TODAY(),H128=TODAY()),"Prisão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29" spans="2:11" s="3" customFormat="1" x14ac:dyDescent="0.25">
      <c r="D129" s="5"/>
      <c r="E129" s="5"/>
      <c r="F129" s="5"/>
      <c r="G129" s="4"/>
      <c r="H1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29" s="7" t="str">
        <f ca="1">IF(Tabela22[[#This Row],[Data limite para revisão]]="","",IF(Tabela22[[#This Row],[Data limite para revisão]]&lt;TODAY(),"-",Tabela22[[#This Row],[Data limite para revisão]]-TODAY()))</f>
        <v/>
      </c>
      <c r="J129" s="8" t="str">
        <f ca="1">IF(Tabela22[[#This Row],[Data limite para revisão]]="","",IF(OR(H129&lt;TODAY(),H129=TODAY()),"Prisão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30" spans="2:11" s="3" customFormat="1" x14ac:dyDescent="0.25">
      <c r="D130" s="5"/>
      <c r="E130" s="5"/>
      <c r="F130" s="5"/>
      <c r="G130" s="4"/>
      <c r="H1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0" s="7" t="str">
        <f ca="1">IF(Tabela22[[#This Row],[Data limite para revisão]]="","",IF(Tabela22[[#This Row],[Data limite para revisão]]&lt;TODAY(),"-",Tabela22[[#This Row],[Data limite para revisão]]-TODAY()))</f>
        <v/>
      </c>
      <c r="J130" s="8" t="str">
        <f ca="1">IF(Tabela22[[#This Row],[Data limite para revisão]]="","",IF(OR(H130&lt;TODAY(),H130=TODAY()),"Prisão com prazo vencido",IF(OR(Tabela22[[#This Row],[Dias para o término do prazo (90 dias)]]=10,Tabela22[[#This Row],[Dias para o término do prazo (90 dias)]]&lt;10),"Verificação necessária","Aguardando prazo")))</f>
        <v/>
      </c>
    </row>
    <row r="131" spans="2:11" x14ac:dyDescent="0.25">
      <c r="B131" s="3"/>
      <c r="C131" s="3"/>
      <c r="D131" s="5"/>
      <c r="E131" s="5"/>
      <c r="F131" s="5"/>
      <c r="G131" s="4"/>
      <c r="H1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1" s="7" t="str">
        <f ca="1">IF(Tabela22[[#This Row],[Data limite para revisão]]="","",IF(Tabela22[[#This Row],[Data limite para revisão]]&lt;TODAY(),"-",Tabela22[[#This Row],[Data limite para revisão]]-TODAY()))</f>
        <v/>
      </c>
      <c r="J131" s="8" t="str">
        <f ca="1">IF(Tabela22[[#This Row],[Data limite para revisão]]="","",IF(OR(H131&lt;TODAY(),H131=TODAY()),"Prisão com prazo vencido",IF(OR(Tabela22[[#This Row],[Dias para o término do prazo (90 dias)]]=10,Tabela22[[#This Row],[Dias para o término do prazo (90 dias)]]&lt;10),"Verificação necessária","Aguardando prazo")))</f>
        <v/>
      </c>
      <c r="K131" s="3"/>
    </row>
    <row r="132" spans="2:11" x14ac:dyDescent="0.25">
      <c r="B132" s="3"/>
      <c r="C132" s="3"/>
      <c r="D132" s="5"/>
      <c r="E132" s="5"/>
      <c r="F132" s="5"/>
      <c r="G132" s="4"/>
      <c r="H1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2" s="7" t="str">
        <f ca="1">IF(Tabela22[[#This Row],[Data limite para revisão]]="","",IF(Tabela22[[#This Row],[Data limite para revisão]]&lt;TODAY(),"-",Tabela22[[#This Row],[Data limite para revisão]]-TODAY()))</f>
        <v/>
      </c>
      <c r="J132" s="8" t="str">
        <f ca="1">IF(Tabela22[[#This Row],[Data limite para revisão]]="","",IF(OR(H132&lt;TODAY(),H132=TODAY()),"Prisão com prazo vencido",IF(OR(Tabela22[[#This Row],[Dias para o término do prazo (90 dias)]]=10,Tabela22[[#This Row],[Dias para o término do prazo (90 dias)]]&lt;10),"Verificação necessária","Aguardando prazo")))</f>
        <v/>
      </c>
      <c r="K132" s="3"/>
    </row>
    <row r="133" spans="2:11" x14ac:dyDescent="0.25">
      <c r="B133" s="3"/>
      <c r="C133" s="3"/>
      <c r="D133" s="5"/>
      <c r="E133" s="5"/>
      <c r="F133" s="5"/>
      <c r="G133" s="4"/>
      <c r="H1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3" s="7" t="str">
        <f ca="1">IF(Tabela22[[#This Row],[Data limite para revisão]]="","",IF(Tabela22[[#This Row],[Data limite para revisão]]&lt;TODAY(),"-",Tabela22[[#This Row],[Data limite para revisão]]-TODAY()))</f>
        <v/>
      </c>
      <c r="J133" s="8" t="str">
        <f ca="1">IF(Tabela22[[#This Row],[Data limite para revisão]]="","",IF(OR(H133&lt;TODAY(),H133=TODAY()),"Prisão com prazo vencido",IF(OR(Tabela22[[#This Row],[Dias para o término do prazo (90 dias)]]=10,Tabela22[[#This Row],[Dias para o término do prazo (90 dias)]]&lt;10),"Verificação necessária","Aguardando prazo")))</f>
        <v/>
      </c>
      <c r="K133" s="3"/>
    </row>
    <row r="134" spans="2:11" x14ac:dyDescent="0.25">
      <c r="B134" s="3"/>
      <c r="C134" s="3"/>
      <c r="D134" s="5"/>
      <c r="E134" s="5"/>
      <c r="F134" s="5"/>
      <c r="G134" s="4"/>
      <c r="H1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4" s="7" t="str">
        <f ca="1">IF(Tabela22[[#This Row],[Data limite para revisão]]="","",IF(Tabela22[[#This Row],[Data limite para revisão]]&lt;TODAY(),"-",Tabela22[[#This Row],[Data limite para revisão]]-TODAY()))</f>
        <v/>
      </c>
      <c r="J134" s="8" t="str">
        <f ca="1">IF(Tabela22[[#This Row],[Data limite para revisão]]="","",IF(OR(H134&lt;TODAY(),H134=TODAY()),"Prisão com prazo vencido",IF(OR(Tabela22[[#This Row],[Dias para o término do prazo (90 dias)]]=10,Tabela22[[#This Row],[Dias para o término do prazo (90 dias)]]&lt;10),"Verificação necessária","Aguardando prazo")))</f>
        <v/>
      </c>
      <c r="K134" s="3"/>
    </row>
    <row r="135" spans="2:11" x14ac:dyDescent="0.25">
      <c r="B135" s="3"/>
      <c r="C135" s="3"/>
      <c r="D135" s="5"/>
      <c r="E135" s="5"/>
      <c r="F135" s="5"/>
      <c r="G135" s="4"/>
      <c r="H1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5" s="7" t="str">
        <f ca="1">IF(Tabela22[[#This Row],[Data limite para revisão]]="","",IF(Tabela22[[#This Row],[Data limite para revisão]]&lt;TODAY(),"-",Tabela22[[#This Row],[Data limite para revisão]]-TODAY()))</f>
        <v/>
      </c>
      <c r="J135" s="8" t="str">
        <f ca="1">IF(Tabela22[[#This Row],[Data limite para revisão]]="","",IF(OR(H135&lt;TODAY(),H135=TODAY()),"Prisão com prazo vencido",IF(OR(Tabela22[[#This Row],[Dias para o término do prazo (90 dias)]]=10,Tabela22[[#This Row],[Dias para o término do prazo (90 dias)]]&lt;10),"Verificação necessária","Aguardando prazo")))</f>
        <v/>
      </c>
      <c r="K135" s="3"/>
    </row>
    <row r="136" spans="2:11" x14ac:dyDescent="0.25">
      <c r="B136" s="3"/>
      <c r="C136" s="3"/>
      <c r="D136" s="5"/>
      <c r="E136" s="5"/>
      <c r="F136" s="5"/>
      <c r="G136" s="4"/>
      <c r="H1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6" s="7" t="str">
        <f ca="1">IF(Tabela22[[#This Row],[Data limite para revisão]]="","",IF(Tabela22[[#This Row],[Data limite para revisão]]&lt;TODAY(),"-",Tabela22[[#This Row],[Data limite para revisão]]-TODAY()))</f>
        <v/>
      </c>
      <c r="J136" s="8" t="str">
        <f ca="1">IF(Tabela22[[#This Row],[Data limite para revisão]]="","",IF(OR(H136&lt;TODAY(),H136=TODAY()),"Prisão com prazo vencido",IF(OR(Tabela22[[#This Row],[Dias para o término do prazo (90 dias)]]=10,Tabela22[[#This Row],[Dias para o término do prazo (90 dias)]]&lt;10),"Verificação necessária","Aguardando prazo")))</f>
        <v/>
      </c>
      <c r="K136" s="3"/>
    </row>
    <row r="137" spans="2:11" x14ac:dyDescent="0.25">
      <c r="B137" s="3"/>
      <c r="C137" s="3"/>
      <c r="D137" s="5"/>
      <c r="E137" s="5"/>
      <c r="F137" s="5"/>
      <c r="G137" s="4"/>
      <c r="H1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7" s="7" t="str">
        <f ca="1">IF(Tabela22[[#This Row],[Data limite para revisão]]="","",IF(Tabela22[[#This Row],[Data limite para revisão]]&lt;TODAY(),"-",Tabela22[[#This Row],[Data limite para revisão]]-TODAY()))</f>
        <v/>
      </c>
      <c r="J137" s="8" t="str">
        <f ca="1">IF(Tabela22[[#This Row],[Data limite para revisão]]="","",IF(OR(H137&lt;TODAY(),H137=TODAY()),"Prisão com prazo vencido",IF(OR(Tabela22[[#This Row],[Dias para o término do prazo (90 dias)]]=10,Tabela22[[#This Row],[Dias para o término do prazo (90 dias)]]&lt;10),"Verificação necessária","Aguardando prazo")))</f>
        <v/>
      </c>
      <c r="K137" s="3"/>
    </row>
    <row r="138" spans="2:11" x14ac:dyDescent="0.25">
      <c r="B138" s="3"/>
      <c r="C138" s="3"/>
      <c r="D138" s="5"/>
      <c r="E138" s="5"/>
      <c r="F138" s="5"/>
      <c r="G138" s="4"/>
      <c r="H1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8" s="7" t="str">
        <f ca="1">IF(Tabela22[[#This Row],[Data limite para revisão]]="","",IF(Tabela22[[#This Row],[Data limite para revisão]]&lt;TODAY(),"-",Tabela22[[#This Row],[Data limite para revisão]]-TODAY()))</f>
        <v/>
      </c>
      <c r="J138" s="8" t="str">
        <f ca="1">IF(Tabela22[[#This Row],[Data limite para revisão]]="","",IF(OR(H138&lt;TODAY(),H138=TODAY()),"Prisão com prazo vencido",IF(OR(Tabela22[[#This Row],[Dias para o término do prazo (90 dias)]]=10,Tabela22[[#This Row],[Dias para o término do prazo (90 dias)]]&lt;10),"Verificação necessária","Aguardando prazo")))</f>
        <v/>
      </c>
      <c r="K138" s="3"/>
    </row>
    <row r="139" spans="2:11" x14ac:dyDescent="0.25">
      <c r="B139" s="3"/>
      <c r="C139" s="3"/>
      <c r="D139" s="5"/>
      <c r="E139" s="5"/>
      <c r="F139" s="5"/>
      <c r="G139" s="4"/>
      <c r="H1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39" s="7" t="str">
        <f ca="1">IF(Tabela22[[#This Row],[Data limite para revisão]]="","",IF(Tabela22[[#This Row],[Data limite para revisão]]&lt;TODAY(),"-",Tabela22[[#This Row],[Data limite para revisão]]-TODAY()))</f>
        <v/>
      </c>
      <c r="J139" s="8" t="str">
        <f ca="1">IF(Tabela22[[#This Row],[Data limite para revisão]]="","",IF(OR(H139&lt;TODAY(),H139=TODAY()),"Prisão com prazo vencido",IF(OR(Tabela22[[#This Row],[Dias para o término do prazo (90 dias)]]=10,Tabela22[[#This Row],[Dias para o término do prazo (90 dias)]]&lt;10),"Verificação necessária","Aguardando prazo")))</f>
        <v/>
      </c>
      <c r="K139" s="3"/>
    </row>
    <row r="140" spans="2:11" x14ac:dyDescent="0.25">
      <c r="B140" s="3"/>
      <c r="C140" s="3"/>
      <c r="D140" s="5"/>
      <c r="E140" s="5"/>
      <c r="F140" s="5"/>
      <c r="G140" s="4"/>
      <c r="H1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0" s="7" t="str">
        <f ca="1">IF(Tabela22[[#This Row],[Data limite para revisão]]="","",IF(Tabela22[[#This Row],[Data limite para revisão]]&lt;TODAY(),"-",Tabela22[[#This Row],[Data limite para revisão]]-TODAY()))</f>
        <v/>
      </c>
      <c r="J140" s="8" t="str">
        <f ca="1">IF(Tabela22[[#This Row],[Data limite para revisão]]="","",IF(OR(H140&lt;TODAY(),H140=TODAY()),"Prisão com prazo vencido",IF(OR(Tabela22[[#This Row],[Dias para o término do prazo (90 dias)]]=10,Tabela22[[#This Row],[Dias para o término do prazo (90 dias)]]&lt;10),"Verificação necessária","Aguardando prazo")))</f>
        <v/>
      </c>
      <c r="K140" s="3"/>
    </row>
    <row r="141" spans="2:11" x14ac:dyDescent="0.25">
      <c r="B141" s="3"/>
      <c r="C141" s="3"/>
      <c r="D141" s="5"/>
      <c r="E141" s="5"/>
      <c r="F141" s="5"/>
      <c r="G141" s="4"/>
      <c r="H1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1" s="7" t="str">
        <f ca="1">IF(Tabela22[[#This Row],[Data limite para revisão]]="","",IF(Tabela22[[#This Row],[Data limite para revisão]]&lt;TODAY(),"-",Tabela22[[#This Row],[Data limite para revisão]]-TODAY()))</f>
        <v/>
      </c>
      <c r="J141" s="8" t="str">
        <f ca="1">IF(Tabela22[[#This Row],[Data limite para revisão]]="","",IF(OR(H141&lt;TODAY(),H141=TODAY()),"Prisão com prazo vencido",IF(OR(Tabela22[[#This Row],[Dias para o término do prazo (90 dias)]]=10,Tabela22[[#This Row],[Dias para o término do prazo (90 dias)]]&lt;10),"Verificação necessária","Aguardando prazo")))</f>
        <v/>
      </c>
      <c r="K141" s="3"/>
    </row>
    <row r="142" spans="2:11" x14ac:dyDescent="0.25">
      <c r="B142" s="3"/>
      <c r="C142" s="3"/>
      <c r="D142" s="5"/>
      <c r="E142" s="5"/>
      <c r="F142" s="5"/>
      <c r="G142" s="4"/>
      <c r="H1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2" s="7" t="str">
        <f ca="1">IF(Tabela22[[#This Row],[Data limite para revisão]]="","",IF(Tabela22[[#This Row],[Data limite para revisão]]&lt;TODAY(),"-",Tabela22[[#This Row],[Data limite para revisão]]-TODAY()))</f>
        <v/>
      </c>
      <c r="J142" s="8" t="str">
        <f ca="1">IF(Tabela22[[#This Row],[Data limite para revisão]]="","",IF(OR(H142&lt;TODAY(),H142=TODAY()),"Prisão com prazo vencido",IF(OR(Tabela22[[#This Row],[Dias para o término do prazo (90 dias)]]=10,Tabela22[[#This Row],[Dias para o término do prazo (90 dias)]]&lt;10),"Verificação necessária","Aguardando prazo")))</f>
        <v/>
      </c>
      <c r="K142" s="3"/>
    </row>
    <row r="143" spans="2:11" x14ac:dyDescent="0.25">
      <c r="B143" s="3"/>
      <c r="C143" s="3"/>
      <c r="D143" s="5"/>
      <c r="E143" s="5"/>
      <c r="F143" s="5"/>
      <c r="G143" s="4"/>
      <c r="H1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3" s="7" t="str">
        <f ca="1">IF(Tabela22[[#This Row],[Data limite para revisão]]="","",IF(Tabela22[[#This Row],[Data limite para revisão]]&lt;TODAY(),"-",Tabela22[[#This Row],[Data limite para revisão]]-TODAY()))</f>
        <v/>
      </c>
      <c r="J143" s="8" t="str">
        <f ca="1">IF(Tabela22[[#This Row],[Data limite para revisão]]="","",IF(OR(H143&lt;TODAY(),H143=TODAY()),"Prisão com prazo vencido",IF(OR(Tabela22[[#This Row],[Dias para o término do prazo (90 dias)]]=10,Tabela22[[#This Row],[Dias para o término do prazo (90 dias)]]&lt;10),"Verificação necessária","Aguardando prazo")))</f>
        <v/>
      </c>
      <c r="K143" s="3"/>
    </row>
    <row r="144" spans="2:11" x14ac:dyDescent="0.25">
      <c r="B144" s="3"/>
      <c r="C144" s="3"/>
      <c r="D144" s="5"/>
      <c r="E144" s="5"/>
      <c r="F144" s="5"/>
      <c r="G144" s="4"/>
      <c r="H1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4" s="7" t="str">
        <f ca="1">IF(Tabela22[[#This Row],[Data limite para revisão]]="","",IF(Tabela22[[#This Row],[Data limite para revisão]]&lt;TODAY(),"-",Tabela22[[#This Row],[Data limite para revisão]]-TODAY()))</f>
        <v/>
      </c>
      <c r="J144" s="8" t="str">
        <f ca="1">IF(Tabela22[[#This Row],[Data limite para revisão]]="","",IF(OR(H144&lt;TODAY(),H144=TODAY()),"Prisão com prazo vencido",IF(OR(Tabela22[[#This Row],[Dias para o término do prazo (90 dias)]]=10,Tabela22[[#This Row],[Dias para o término do prazo (90 dias)]]&lt;10),"Verificação necessária","Aguardando prazo")))</f>
        <v/>
      </c>
      <c r="K144" s="3"/>
    </row>
    <row r="145" spans="2:11" x14ac:dyDescent="0.25">
      <c r="B145" s="3"/>
      <c r="C145" s="3"/>
      <c r="D145" s="5"/>
      <c r="E145" s="5"/>
      <c r="F145" s="5"/>
      <c r="G145" s="4"/>
      <c r="H1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5" s="7" t="str">
        <f ca="1">IF(Tabela22[[#This Row],[Data limite para revisão]]="","",IF(Tabela22[[#This Row],[Data limite para revisão]]&lt;TODAY(),"-",Tabela22[[#This Row],[Data limite para revisão]]-TODAY()))</f>
        <v/>
      </c>
      <c r="J145" s="8" t="str">
        <f ca="1">IF(Tabela22[[#This Row],[Data limite para revisão]]="","",IF(OR(H145&lt;TODAY(),H145=TODAY()),"Prisão com prazo vencido",IF(OR(Tabela22[[#This Row],[Dias para o término do prazo (90 dias)]]=10,Tabela22[[#This Row],[Dias para o término do prazo (90 dias)]]&lt;10),"Verificação necessária","Aguardando prazo")))</f>
        <v/>
      </c>
      <c r="K145" s="3"/>
    </row>
    <row r="146" spans="2:11" x14ac:dyDescent="0.25">
      <c r="B146" s="3"/>
      <c r="C146" s="3"/>
      <c r="D146" s="5"/>
      <c r="E146" s="5"/>
      <c r="F146" s="5"/>
      <c r="G146" s="4"/>
      <c r="H1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6" s="7" t="str">
        <f ca="1">IF(Tabela22[[#This Row],[Data limite para revisão]]="","",IF(Tabela22[[#This Row],[Data limite para revisão]]&lt;TODAY(),"-",Tabela22[[#This Row],[Data limite para revisão]]-TODAY()))</f>
        <v/>
      </c>
      <c r="J146" s="8" t="str">
        <f ca="1">IF(Tabela22[[#This Row],[Data limite para revisão]]="","",IF(OR(H146&lt;TODAY(),H146=TODAY()),"Prisão com prazo vencido",IF(OR(Tabela22[[#This Row],[Dias para o término do prazo (90 dias)]]=10,Tabela22[[#This Row],[Dias para o término do prazo (90 dias)]]&lt;10),"Verificação necessária","Aguardando prazo")))</f>
        <v/>
      </c>
      <c r="K146" s="3"/>
    </row>
    <row r="147" spans="2:11" x14ac:dyDescent="0.25">
      <c r="B147" s="3"/>
      <c r="C147" s="3"/>
      <c r="D147" s="5"/>
      <c r="E147" s="5"/>
      <c r="F147" s="5"/>
      <c r="G147" s="4"/>
      <c r="H1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7" s="7" t="str">
        <f ca="1">IF(Tabela22[[#This Row],[Data limite para revisão]]="","",IF(Tabela22[[#This Row],[Data limite para revisão]]&lt;TODAY(),"-",Tabela22[[#This Row],[Data limite para revisão]]-TODAY()))</f>
        <v/>
      </c>
      <c r="J147" s="8" t="str">
        <f ca="1">IF(Tabela22[[#This Row],[Data limite para revisão]]="","",IF(OR(H147&lt;TODAY(),H147=TODAY()),"Prisão com prazo vencido",IF(OR(Tabela22[[#This Row],[Dias para o término do prazo (90 dias)]]=10,Tabela22[[#This Row],[Dias para o término do prazo (90 dias)]]&lt;10),"Verificação necessária","Aguardando prazo")))</f>
        <v/>
      </c>
      <c r="K147" s="3"/>
    </row>
    <row r="148" spans="2:11" x14ac:dyDescent="0.25">
      <c r="B148" s="3"/>
      <c r="C148" s="3"/>
      <c r="D148" s="5"/>
      <c r="E148" s="5"/>
      <c r="F148" s="5"/>
      <c r="G148" s="4"/>
      <c r="H1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8" s="7" t="str">
        <f ca="1">IF(Tabela22[[#This Row],[Data limite para revisão]]="","",IF(Tabela22[[#This Row],[Data limite para revisão]]&lt;TODAY(),"-",Tabela22[[#This Row],[Data limite para revisão]]-TODAY()))</f>
        <v/>
      </c>
      <c r="J148" s="8" t="str">
        <f ca="1">IF(Tabela22[[#This Row],[Data limite para revisão]]="","",IF(OR(H148&lt;TODAY(),H148=TODAY()),"Prisão com prazo vencido",IF(OR(Tabela22[[#This Row],[Dias para o término do prazo (90 dias)]]=10,Tabela22[[#This Row],[Dias para o término do prazo (90 dias)]]&lt;10),"Verificação necessária","Aguardando prazo")))</f>
        <v/>
      </c>
      <c r="K148" s="3"/>
    </row>
    <row r="149" spans="2:11" x14ac:dyDescent="0.25">
      <c r="B149" s="3"/>
      <c r="C149" s="3"/>
      <c r="D149" s="5"/>
      <c r="E149" s="5"/>
      <c r="F149" s="5"/>
      <c r="G149" s="4"/>
      <c r="H1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49" s="7" t="str">
        <f ca="1">IF(Tabela22[[#This Row],[Data limite para revisão]]="","",IF(Tabela22[[#This Row],[Data limite para revisão]]&lt;TODAY(),"-",Tabela22[[#This Row],[Data limite para revisão]]-TODAY()))</f>
        <v/>
      </c>
      <c r="J149" s="8" t="str">
        <f ca="1">IF(Tabela22[[#This Row],[Data limite para revisão]]="","",IF(OR(H149&lt;TODAY(),H149=TODAY()),"Prisão com prazo vencido",IF(OR(Tabela22[[#This Row],[Dias para o término do prazo (90 dias)]]=10,Tabela22[[#This Row],[Dias para o término do prazo (90 dias)]]&lt;10),"Verificação necessária","Aguardando prazo")))</f>
        <v/>
      </c>
      <c r="K149" s="3"/>
    </row>
    <row r="150" spans="2:11" x14ac:dyDescent="0.25">
      <c r="B150" s="3"/>
      <c r="C150" s="3"/>
      <c r="D150" s="5"/>
      <c r="E150" s="5"/>
      <c r="F150" s="5"/>
      <c r="G150" s="4"/>
      <c r="H1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0" s="7" t="str">
        <f ca="1">IF(Tabela22[[#This Row],[Data limite para revisão]]="","",IF(Tabela22[[#This Row],[Data limite para revisão]]&lt;TODAY(),"-",Tabela22[[#This Row],[Data limite para revisão]]-TODAY()))</f>
        <v/>
      </c>
      <c r="J150" s="8" t="str">
        <f ca="1">IF(Tabela22[[#This Row],[Data limite para revisão]]="","",IF(OR(H150&lt;TODAY(),H150=TODAY()),"Prisão com prazo vencido",IF(OR(Tabela22[[#This Row],[Dias para o término do prazo (90 dias)]]=10,Tabela22[[#This Row],[Dias para o término do prazo (90 dias)]]&lt;10),"Verificação necessária","Aguardando prazo")))</f>
        <v/>
      </c>
      <c r="K150" s="3"/>
    </row>
    <row r="151" spans="2:11" x14ac:dyDescent="0.25">
      <c r="B151" s="3"/>
      <c r="C151" s="3"/>
      <c r="D151" s="5"/>
      <c r="E151" s="5"/>
      <c r="F151" s="5"/>
      <c r="G151" s="4"/>
      <c r="H1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1" s="7" t="str">
        <f ca="1">IF(Tabela22[[#This Row],[Data limite para revisão]]="","",IF(Tabela22[[#This Row],[Data limite para revisão]]&lt;TODAY(),"-",Tabela22[[#This Row],[Data limite para revisão]]-TODAY()))</f>
        <v/>
      </c>
      <c r="J151" s="8" t="str">
        <f ca="1">IF(Tabela22[[#This Row],[Data limite para revisão]]="","",IF(OR(H151&lt;TODAY(),H151=TODAY()),"Prisão com prazo vencido",IF(OR(Tabela22[[#This Row],[Dias para o término do prazo (90 dias)]]=10,Tabela22[[#This Row],[Dias para o término do prazo (90 dias)]]&lt;10),"Verificação necessária","Aguardando prazo")))</f>
        <v/>
      </c>
      <c r="K151" s="3"/>
    </row>
    <row r="152" spans="2:11" x14ac:dyDescent="0.25">
      <c r="B152" s="3"/>
      <c r="C152" s="3"/>
      <c r="D152" s="5"/>
      <c r="E152" s="5"/>
      <c r="F152" s="5"/>
      <c r="G152" s="4"/>
      <c r="H1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2" s="7" t="str">
        <f ca="1">IF(Tabela22[[#This Row],[Data limite para revisão]]="","",IF(Tabela22[[#This Row],[Data limite para revisão]]&lt;TODAY(),"-",Tabela22[[#This Row],[Data limite para revisão]]-TODAY()))</f>
        <v/>
      </c>
      <c r="J152" s="8" t="str">
        <f ca="1">IF(Tabela22[[#This Row],[Data limite para revisão]]="","",IF(OR(H152&lt;TODAY(),H152=TODAY()),"Prisão com prazo vencido",IF(OR(Tabela22[[#This Row],[Dias para o término do prazo (90 dias)]]=10,Tabela22[[#This Row],[Dias para o término do prazo (90 dias)]]&lt;10),"Verificação necessária","Aguardando prazo")))</f>
        <v/>
      </c>
      <c r="K152" s="3"/>
    </row>
    <row r="153" spans="2:11" x14ac:dyDescent="0.25">
      <c r="B153" s="3"/>
      <c r="C153" s="3"/>
      <c r="D153" s="5"/>
      <c r="E153" s="5"/>
      <c r="F153" s="5"/>
      <c r="G153" s="4"/>
      <c r="H1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3" s="7" t="str">
        <f ca="1">IF(Tabela22[[#This Row],[Data limite para revisão]]="","",IF(Tabela22[[#This Row],[Data limite para revisão]]&lt;TODAY(),"-",Tabela22[[#This Row],[Data limite para revisão]]-TODAY()))</f>
        <v/>
      </c>
      <c r="J153" s="8" t="str">
        <f ca="1">IF(Tabela22[[#This Row],[Data limite para revisão]]="","",IF(OR(H153&lt;TODAY(),H153=TODAY()),"Prisão com prazo vencido",IF(OR(Tabela22[[#This Row],[Dias para o término do prazo (90 dias)]]=10,Tabela22[[#This Row],[Dias para o término do prazo (90 dias)]]&lt;10),"Verificação necessária","Aguardando prazo")))</f>
        <v/>
      </c>
      <c r="K153" s="3"/>
    </row>
    <row r="154" spans="2:11" x14ac:dyDescent="0.25">
      <c r="B154" s="3"/>
      <c r="C154" s="3"/>
      <c r="D154" s="5"/>
      <c r="E154" s="5"/>
      <c r="F154" s="5"/>
      <c r="G154" s="4"/>
      <c r="H1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4" s="7" t="str">
        <f ca="1">IF(Tabela22[[#This Row],[Data limite para revisão]]="","",IF(Tabela22[[#This Row],[Data limite para revisão]]&lt;TODAY(),"-",Tabela22[[#This Row],[Data limite para revisão]]-TODAY()))</f>
        <v/>
      </c>
      <c r="J154" s="8" t="str">
        <f ca="1">IF(Tabela22[[#This Row],[Data limite para revisão]]="","",IF(OR(H154&lt;TODAY(),H154=TODAY()),"Prisão com prazo vencido",IF(OR(Tabela22[[#This Row],[Dias para o término do prazo (90 dias)]]=10,Tabela22[[#This Row],[Dias para o término do prazo (90 dias)]]&lt;10),"Verificação necessária","Aguardando prazo")))</f>
        <v/>
      </c>
      <c r="K154" s="3"/>
    </row>
    <row r="155" spans="2:11" x14ac:dyDescent="0.25">
      <c r="B155" s="3"/>
      <c r="C155" s="3"/>
      <c r="D155" s="5"/>
      <c r="E155" s="5"/>
      <c r="F155" s="5"/>
      <c r="G155" s="4"/>
      <c r="H1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5" s="7" t="str">
        <f ca="1">IF(Tabela22[[#This Row],[Data limite para revisão]]="","",IF(Tabela22[[#This Row],[Data limite para revisão]]&lt;TODAY(),"-",Tabela22[[#This Row],[Data limite para revisão]]-TODAY()))</f>
        <v/>
      </c>
      <c r="J155" s="8" t="str">
        <f ca="1">IF(Tabela22[[#This Row],[Data limite para revisão]]="","",IF(OR(H155&lt;TODAY(),H155=TODAY()),"Prisão com prazo vencido",IF(OR(Tabela22[[#This Row],[Dias para o término do prazo (90 dias)]]=10,Tabela22[[#This Row],[Dias para o término do prazo (90 dias)]]&lt;10),"Verificação necessária","Aguardando prazo")))</f>
        <v/>
      </c>
      <c r="K155" s="3"/>
    </row>
    <row r="156" spans="2:11" x14ac:dyDescent="0.25">
      <c r="B156" s="3"/>
      <c r="C156" s="3"/>
      <c r="D156" s="5"/>
      <c r="E156" s="5"/>
      <c r="F156" s="5"/>
      <c r="G156" s="4"/>
      <c r="H1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6" s="7" t="str">
        <f ca="1">IF(Tabela22[[#This Row],[Data limite para revisão]]="","",IF(Tabela22[[#This Row],[Data limite para revisão]]&lt;TODAY(),"-",Tabela22[[#This Row],[Data limite para revisão]]-TODAY()))</f>
        <v/>
      </c>
      <c r="J156" s="8" t="str">
        <f ca="1">IF(Tabela22[[#This Row],[Data limite para revisão]]="","",IF(OR(H156&lt;TODAY(),H156=TODAY()),"Prisão com prazo vencido",IF(OR(Tabela22[[#This Row],[Dias para o término do prazo (90 dias)]]=10,Tabela22[[#This Row],[Dias para o término do prazo (90 dias)]]&lt;10),"Verificação necessária","Aguardando prazo")))</f>
        <v/>
      </c>
      <c r="K156" s="3"/>
    </row>
    <row r="157" spans="2:11" x14ac:dyDescent="0.25">
      <c r="B157" s="3"/>
      <c r="C157" s="3"/>
      <c r="D157" s="5"/>
      <c r="E157" s="5"/>
      <c r="F157" s="5"/>
      <c r="G157" s="4"/>
      <c r="H1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7" s="7" t="str">
        <f ca="1">IF(Tabela22[[#This Row],[Data limite para revisão]]="","",IF(Tabela22[[#This Row],[Data limite para revisão]]&lt;TODAY(),"-",Tabela22[[#This Row],[Data limite para revisão]]-TODAY()))</f>
        <v/>
      </c>
      <c r="J157" s="8" t="str">
        <f ca="1">IF(Tabela22[[#This Row],[Data limite para revisão]]="","",IF(OR(H157&lt;TODAY(),H157=TODAY()),"Prisão com prazo vencido",IF(OR(Tabela22[[#This Row],[Dias para o término do prazo (90 dias)]]=10,Tabela22[[#This Row],[Dias para o término do prazo (90 dias)]]&lt;10),"Verificação necessária","Aguardando prazo")))</f>
        <v/>
      </c>
      <c r="K157" s="3"/>
    </row>
    <row r="158" spans="2:11" x14ac:dyDescent="0.25">
      <c r="B158" s="3"/>
      <c r="C158" s="3"/>
      <c r="D158" s="5"/>
      <c r="E158" s="5"/>
      <c r="F158" s="5"/>
      <c r="G158" s="4"/>
      <c r="H1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8" s="7" t="str">
        <f ca="1">IF(Tabela22[[#This Row],[Data limite para revisão]]="","",IF(Tabela22[[#This Row],[Data limite para revisão]]&lt;TODAY(),"-",Tabela22[[#This Row],[Data limite para revisão]]-TODAY()))</f>
        <v/>
      </c>
      <c r="J158" s="8" t="str">
        <f ca="1">IF(Tabela22[[#This Row],[Data limite para revisão]]="","",IF(OR(H158&lt;TODAY(),H158=TODAY()),"Prisão com prazo vencido",IF(OR(Tabela22[[#This Row],[Dias para o término do prazo (90 dias)]]=10,Tabela22[[#This Row],[Dias para o término do prazo (90 dias)]]&lt;10),"Verificação necessária","Aguardando prazo")))</f>
        <v/>
      </c>
      <c r="K158" s="3"/>
    </row>
    <row r="159" spans="2:11" x14ac:dyDescent="0.25">
      <c r="B159" s="3"/>
      <c r="C159" s="3"/>
      <c r="D159" s="5"/>
      <c r="E159" s="5"/>
      <c r="F159" s="5"/>
      <c r="G159" s="4"/>
      <c r="H1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59" s="7" t="str">
        <f ca="1">IF(Tabela22[[#This Row],[Data limite para revisão]]="","",IF(Tabela22[[#This Row],[Data limite para revisão]]&lt;TODAY(),"-",Tabela22[[#This Row],[Data limite para revisão]]-TODAY()))</f>
        <v/>
      </c>
      <c r="J159" s="8" t="str">
        <f ca="1">IF(Tabela22[[#This Row],[Data limite para revisão]]="","",IF(OR(H159&lt;TODAY(),H159=TODAY()),"Prisão com prazo vencido",IF(OR(Tabela22[[#This Row],[Dias para o término do prazo (90 dias)]]=10,Tabela22[[#This Row],[Dias para o término do prazo (90 dias)]]&lt;10),"Verificação necessária","Aguardando prazo")))</f>
        <v/>
      </c>
      <c r="K159" s="3"/>
    </row>
    <row r="160" spans="2:11" x14ac:dyDescent="0.25">
      <c r="B160" s="3"/>
      <c r="C160" s="3"/>
      <c r="D160" s="5"/>
      <c r="E160" s="5"/>
      <c r="F160" s="5"/>
      <c r="G160" s="4"/>
      <c r="H1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0" s="7" t="str">
        <f ca="1">IF(Tabela22[[#This Row],[Data limite para revisão]]="","",IF(Tabela22[[#This Row],[Data limite para revisão]]&lt;TODAY(),"-",Tabela22[[#This Row],[Data limite para revisão]]-TODAY()))</f>
        <v/>
      </c>
      <c r="J160" s="8" t="str">
        <f ca="1">IF(Tabela22[[#This Row],[Data limite para revisão]]="","",IF(OR(H160&lt;TODAY(),H160=TODAY()),"Prisão com prazo vencido",IF(OR(Tabela22[[#This Row],[Dias para o término do prazo (90 dias)]]=10,Tabela22[[#This Row],[Dias para o término do prazo (90 dias)]]&lt;10),"Verificação necessária","Aguardando prazo")))</f>
        <v/>
      </c>
      <c r="K160" s="3"/>
    </row>
    <row r="161" spans="2:11" x14ac:dyDescent="0.25">
      <c r="B161" s="3"/>
      <c r="C161" s="3"/>
      <c r="D161" s="5"/>
      <c r="E161" s="5"/>
      <c r="F161" s="5"/>
      <c r="G161" s="4"/>
      <c r="H1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1" s="7" t="str">
        <f ca="1">IF(Tabela22[[#This Row],[Data limite para revisão]]="","",IF(Tabela22[[#This Row],[Data limite para revisão]]&lt;TODAY(),"-",Tabela22[[#This Row],[Data limite para revisão]]-TODAY()))</f>
        <v/>
      </c>
      <c r="J161" s="8" t="str">
        <f ca="1">IF(Tabela22[[#This Row],[Data limite para revisão]]="","",IF(OR(H161&lt;TODAY(),H161=TODAY()),"Prisão com prazo vencido",IF(OR(Tabela22[[#This Row],[Dias para o término do prazo (90 dias)]]=10,Tabela22[[#This Row],[Dias para o término do prazo (90 dias)]]&lt;10),"Verificação necessária","Aguardando prazo")))</f>
        <v/>
      </c>
      <c r="K161" s="3"/>
    </row>
    <row r="162" spans="2:11" x14ac:dyDescent="0.25">
      <c r="B162" s="3"/>
      <c r="C162" s="3"/>
      <c r="D162" s="5"/>
      <c r="E162" s="5"/>
      <c r="F162" s="5"/>
      <c r="G162" s="4"/>
      <c r="H1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2" s="7" t="str">
        <f ca="1">IF(Tabela22[[#This Row],[Data limite para revisão]]="","",IF(Tabela22[[#This Row],[Data limite para revisão]]&lt;TODAY(),"-",Tabela22[[#This Row],[Data limite para revisão]]-TODAY()))</f>
        <v/>
      </c>
      <c r="J162" s="8" t="str">
        <f ca="1">IF(Tabela22[[#This Row],[Data limite para revisão]]="","",IF(OR(H162&lt;TODAY(),H162=TODAY()),"Prisão com prazo vencido",IF(OR(Tabela22[[#This Row],[Dias para o término do prazo (90 dias)]]=10,Tabela22[[#This Row],[Dias para o término do prazo (90 dias)]]&lt;10),"Verificação necessária","Aguardando prazo")))</f>
        <v/>
      </c>
      <c r="K162" s="3"/>
    </row>
    <row r="163" spans="2:11" x14ac:dyDescent="0.25">
      <c r="B163" s="3"/>
      <c r="C163" s="3"/>
      <c r="D163" s="5"/>
      <c r="E163" s="5"/>
      <c r="F163" s="5"/>
      <c r="G163" s="4"/>
      <c r="H1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3" s="7" t="str">
        <f ca="1">IF(Tabela22[[#This Row],[Data limite para revisão]]="","",IF(Tabela22[[#This Row],[Data limite para revisão]]&lt;TODAY(),"-",Tabela22[[#This Row],[Data limite para revisão]]-TODAY()))</f>
        <v/>
      </c>
      <c r="J163" s="8" t="str">
        <f ca="1">IF(Tabela22[[#This Row],[Data limite para revisão]]="","",IF(OR(H163&lt;TODAY(),H163=TODAY()),"Prisão com prazo vencido",IF(OR(Tabela22[[#This Row],[Dias para o término do prazo (90 dias)]]=10,Tabela22[[#This Row],[Dias para o término do prazo (90 dias)]]&lt;10),"Verificação necessária","Aguardando prazo")))</f>
        <v/>
      </c>
      <c r="K163" s="3"/>
    </row>
    <row r="164" spans="2:11" x14ac:dyDescent="0.25">
      <c r="B164" s="3"/>
      <c r="C164" s="3"/>
      <c r="D164" s="5"/>
      <c r="E164" s="5"/>
      <c r="F164" s="5"/>
      <c r="G164" s="4"/>
      <c r="H1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4" s="7" t="str">
        <f ca="1">IF(Tabela22[[#This Row],[Data limite para revisão]]="","",IF(Tabela22[[#This Row],[Data limite para revisão]]&lt;TODAY(),"-",Tabela22[[#This Row],[Data limite para revisão]]-TODAY()))</f>
        <v/>
      </c>
      <c r="J164" s="8" t="str">
        <f ca="1">IF(Tabela22[[#This Row],[Data limite para revisão]]="","",IF(OR(H164&lt;TODAY(),H164=TODAY()),"Prisão com prazo vencido",IF(OR(Tabela22[[#This Row],[Dias para o término do prazo (90 dias)]]=10,Tabela22[[#This Row],[Dias para o término do prazo (90 dias)]]&lt;10),"Verificação necessária","Aguardando prazo")))</f>
        <v/>
      </c>
      <c r="K164" s="3"/>
    </row>
    <row r="165" spans="2:11" x14ac:dyDescent="0.25">
      <c r="B165" s="3"/>
      <c r="C165" s="3"/>
      <c r="D165" s="5"/>
      <c r="E165" s="5"/>
      <c r="F165" s="5"/>
      <c r="G165" s="4"/>
      <c r="H1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5" s="7" t="str">
        <f ca="1">IF(Tabela22[[#This Row],[Data limite para revisão]]="","",IF(Tabela22[[#This Row],[Data limite para revisão]]&lt;TODAY(),"-",Tabela22[[#This Row],[Data limite para revisão]]-TODAY()))</f>
        <v/>
      </c>
      <c r="J165" s="8" t="str">
        <f ca="1">IF(Tabela22[[#This Row],[Data limite para revisão]]="","",IF(OR(H165&lt;TODAY(),H165=TODAY()),"Prisão com prazo vencido",IF(OR(Tabela22[[#This Row],[Dias para o término do prazo (90 dias)]]=10,Tabela22[[#This Row],[Dias para o término do prazo (90 dias)]]&lt;10),"Verificação necessária","Aguardando prazo")))</f>
        <v/>
      </c>
      <c r="K165" s="3"/>
    </row>
    <row r="166" spans="2:11" x14ac:dyDescent="0.25">
      <c r="B166" s="3"/>
      <c r="C166" s="3"/>
      <c r="D166" s="5"/>
      <c r="E166" s="5"/>
      <c r="F166" s="5"/>
      <c r="G166" s="4"/>
      <c r="H1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6" s="7" t="str">
        <f ca="1">IF(Tabela22[[#This Row],[Data limite para revisão]]="","",IF(Tabela22[[#This Row],[Data limite para revisão]]&lt;TODAY(),"-",Tabela22[[#This Row],[Data limite para revisão]]-TODAY()))</f>
        <v/>
      </c>
      <c r="J166" s="8" t="str">
        <f ca="1">IF(Tabela22[[#This Row],[Data limite para revisão]]="","",IF(OR(H166&lt;TODAY(),H166=TODAY()),"Prisão com prazo vencido",IF(OR(Tabela22[[#This Row],[Dias para o término do prazo (90 dias)]]=10,Tabela22[[#This Row],[Dias para o término do prazo (90 dias)]]&lt;10),"Verificação necessária","Aguardando prazo")))</f>
        <v/>
      </c>
      <c r="K166" s="3"/>
    </row>
    <row r="167" spans="2:11" x14ac:dyDescent="0.25">
      <c r="B167" s="3"/>
      <c r="C167" s="3"/>
      <c r="D167" s="5"/>
      <c r="E167" s="5"/>
      <c r="F167" s="5"/>
      <c r="G167" s="4"/>
      <c r="H1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7" s="7" t="str">
        <f ca="1">IF(Tabela22[[#This Row],[Data limite para revisão]]="","",IF(Tabela22[[#This Row],[Data limite para revisão]]&lt;TODAY(),"-",Tabela22[[#This Row],[Data limite para revisão]]-TODAY()))</f>
        <v/>
      </c>
      <c r="J167" s="8" t="str">
        <f ca="1">IF(Tabela22[[#This Row],[Data limite para revisão]]="","",IF(OR(H167&lt;TODAY(),H167=TODAY()),"Prisão com prazo vencido",IF(OR(Tabela22[[#This Row],[Dias para o término do prazo (90 dias)]]=10,Tabela22[[#This Row],[Dias para o término do prazo (90 dias)]]&lt;10),"Verificação necessária","Aguardando prazo")))</f>
        <v/>
      </c>
      <c r="K167" s="3"/>
    </row>
    <row r="168" spans="2:11" x14ac:dyDescent="0.25">
      <c r="B168" s="3"/>
      <c r="C168" s="3"/>
      <c r="D168" s="5"/>
      <c r="E168" s="5"/>
      <c r="F168" s="5"/>
      <c r="G168" s="4"/>
      <c r="H1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8" s="7" t="str">
        <f ca="1">IF(Tabela22[[#This Row],[Data limite para revisão]]="","",IF(Tabela22[[#This Row],[Data limite para revisão]]&lt;TODAY(),"-",Tabela22[[#This Row],[Data limite para revisão]]-TODAY()))</f>
        <v/>
      </c>
      <c r="J168" s="8" t="str">
        <f ca="1">IF(Tabela22[[#This Row],[Data limite para revisão]]="","",IF(OR(H168&lt;TODAY(),H168=TODAY()),"Prisão com prazo vencido",IF(OR(Tabela22[[#This Row],[Dias para o término do prazo (90 dias)]]=10,Tabela22[[#This Row],[Dias para o término do prazo (90 dias)]]&lt;10),"Verificação necessária","Aguardando prazo")))</f>
        <v/>
      </c>
      <c r="K168" s="3"/>
    </row>
    <row r="169" spans="2:11" x14ac:dyDescent="0.25">
      <c r="B169" s="3"/>
      <c r="C169" s="3"/>
      <c r="D169" s="5"/>
      <c r="E169" s="5"/>
      <c r="F169" s="5"/>
      <c r="G169" s="4"/>
      <c r="H1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69" s="7" t="str">
        <f ca="1">IF(Tabela22[[#This Row],[Data limite para revisão]]="","",IF(Tabela22[[#This Row],[Data limite para revisão]]&lt;TODAY(),"-",Tabela22[[#This Row],[Data limite para revisão]]-TODAY()))</f>
        <v/>
      </c>
      <c r="J169" s="8" t="str">
        <f ca="1">IF(Tabela22[[#This Row],[Data limite para revisão]]="","",IF(OR(H169&lt;TODAY(),H169=TODAY()),"Prisão com prazo vencido",IF(OR(Tabela22[[#This Row],[Dias para o término do prazo (90 dias)]]=10,Tabela22[[#This Row],[Dias para o término do prazo (90 dias)]]&lt;10),"Verificação necessária","Aguardando prazo")))</f>
        <v/>
      </c>
      <c r="K169" s="3"/>
    </row>
    <row r="170" spans="2:11" x14ac:dyDescent="0.25">
      <c r="B170" s="3"/>
      <c r="C170" s="3"/>
      <c r="D170" s="5"/>
      <c r="E170" s="5"/>
      <c r="F170" s="5"/>
      <c r="G170" s="4"/>
      <c r="H1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0" s="7" t="str">
        <f ca="1">IF(Tabela22[[#This Row],[Data limite para revisão]]="","",IF(Tabela22[[#This Row],[Data limite para revisão]]&lt;TODAY(),"-",Tabela22[[#This Row],[Data limite para revisão]]-TODAY()))</f>
        <v/>
      </c>
      <c r="J170" s="8" t="str">
        <f ca="1">IF(Tabela22[[#This Row],[Data limite para revisão]]="","",IF(OR(H170&lt;TODAY(),H170=TODAY()),"Prisão com prazo vencido",IF(OR(Tabela22[[#This Row],[Dias para o término do prazo (90 dias)]]=10,Tabela22[[#This Row],[Dias para o término do prazo (90 dias)]]&lt;10),"Verificação necessária","Aguardando prazo")))</f>
        <v/>
      </c>
      <c r="K170" s="3"/>
    </row>
    <row r="171" spans="2:11" x14ac:dyDescent="0.25">
      <c r="B171" s="3"/>
      <c r="C171" s="3"/>
      <c r="D171" s="5"/>
      <c r="E171" s="5"/>
      <c r="F171" s="5"/>
      <c r="G171" s="4"/>
      <c r="H1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1" s="7" t="str">
        <f ca="1">IF(Tabela22[[#This Row],[Data limite para revisão]]="","",IF(Tabela22[[#This Row],[Data limite para revisão]]&lt;TODAY(),"-",Tabela22[[#This Row],[Data limite para revisão]]-TODAY()))</f>
        <v/>
      </c>
      <c r="J171" s="8" t="str">
        <f ca="1">IF(Tabela22[[#This Row],[Data limite para revisão]]="","",IF(OR(H171&lt;TODAY(),H171=TODAY()),"Prisão com prazo vencido",IF(OR(Tabela22[[#This Row],[Dias para o término do prazo (90 dias)]]=10,Tabela22[[#This Row],[Dias para o término do prazo (90 dias)]]&lt;10),"Verificação necessária","Aguardando prazo")))</f>
        <v/>
      </c>
      <c r="K171" s="3"/>
    </row>
    <row r="172" spans="2:11" x14ac:dyDescent="0.25">
      <c r="B172" s="3"/>
      <c r="C172" s="3"/>
      <c r="D172" s="5"/>
      <c r="E172" s="5"/>
      <c r="F172" s="5"/>
      <c r="G172" s="4"/>
      <c r="H1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2" s="7" t="str">
        <f ca="1">IF(Tabela22[[#This Row],[Data limite para revisão]]="","",IF(Tabela22[[#This Row],[Data limite para revisão]]&lt;TODAY(),"-",Tabela22[[#This Row],[Data limite para revisão]]-TODAY()))</f>
        <v/>
      </c>
      <c r="J172" s="8" t="str">
        <f ca="1">IF(Tabela22[[#This Row],[Data limite para revisão]]="","",IF(OR(H172&lt;TODAY(),H172=TODAY()),"Prisão com prazo vencido",IF(OR(Tabela22[[#This Row],[Dias para o término do prazo (90 dias)]]=10,Tabela22[[#This Row],[Dias para o término do prazo (90 dias)]]&lt;10),"Verificação necessária","Aguardando prazo")))</f>
        <v/>
      </c>
      <c r="K172" s="3"/>
    </row>
    <row r="173" spans="2:11" x14ac:dyDescent="0.25">
      <c r="B173" s="3"/>
      <c r="C173" s="3"/>
      <c r="D173" s="5"/>
      <c r="E173" s="5"/>
      <c r="F173" s="5"/>
      <c r="G173" s="4"/>
      <c r="H1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3" s="7" t="str">
        <f ca="1">IF(Tabela22[[#This Row],[Data limite para revisão]]="","",IF(Tabela22[[#This Row],[Data limite para revisão]]&lt;TODAY(),"-",Tabela22[[#This Row],[Data limite para revisão]]-TODAY()))</f>
        <v/>
      </c>
      <c r="J173" s="8" t="str">
        <f ca="1">IF(Tabela22[[#This Row],[Data limite para revisão]]="","",IF(OR(H173&lt;TODAY(),H173=TODAY()),"Prisão com prazo vencido",IF(OR(Tabela22[[#This Row],[Dias para o término do prazo (90 dias)]]=10,Tabela22[[#This Row],[Dias para o término do prazo (90 dias)]]&lt;10),"Verificação necessária","Aguardando prazo")))</f>
        <v/>
      </c>
      <c r="K173" s="3"/>
    </row>
    <row r="174" spans="2:11" x14ac:dyDescent="0.25">
      <c r="B174" s="3"/>
      <c r="C174" s="3"/>
      <c r="D174" s="5"/>
      <c r="E174" s="5"/>
      <c r="F174" s="5"/>
      <c r="G174" s="4"/>
      <c r="H1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4" s="7" t="str">
        <f ca="1">IF(Tabela22[[#This Row],[Data limite para revisão]]="","",IF(Tabela22[[#This Row],[Data limite para revisão]]&lt;TODAY(),"-",Tabela22[[#This Row],[Data limite para revisão]]-TODAY()))</f>
        <v/>
      </c>
      <c r="J174" s="8" t="str">
        <f ca="1">IF(Tabela22[[#This Row],[Data limite para revisão]]="","",IF(OR(H174&lt;TODAY(),H174=TODAY()),"Prisão com prazo vencido",IF(OR(Tabela22[[#This Row],[Dias para o término do prazo (90 dias)]]=10,Tabela22[[#This Row],[Dias para o término do prazo (90 dias)]]&lt;10),"Verificação necessária","Aguardando prazo")))</f>
        <v/>
      </c>
      <c r="K174" s="3"/>
    </row>
    <row r="175" spans="2:11" x14ac:dyDescent="0.25">
      <c r="B175" s="3"/>
      <c r="C175" s="3"/>
      <c r="D175" s="5"/>
      <c r="E175" s="5"/>
      <c r="F175" s="5"/>
      <c r="G175" s="4"/>
      <c r="H1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5" s="7" t="str">
        <f ca="1">IF(Tabela22[[#This Row],[Data limite para revisão]]="","",IF(Tabela22[[#This Row],[Data limite para revisão]]&lt;TODAY(),"-",Tabela22[[#This Row],[Data limite para revisão]]-TODAY()))</f>
        <v/>
      </c>
      <c r="J175" s="8" t="str">
        <f ca="1">IF(Tabela22[[#This Row],[Data limite para revisão]]="","",IF(OR(H175&lt;TODAY(),H175=TODAY()),"Prisão com prazo vencido",IF(OR(Tabela22[[#This Row],[Dias para o término do prazo (90 dias)]]=10,Tabela22[[#This Row],[Dias para o término do prazo (90 dias)]]&lt;10),"Verificação necessária","Aguardando prazo")))</f>
        <v/>
      </c>
      <c r="K175" s="3"/>
    </row>
    <row r="176" spans="2:11" x14ac:dyDescent="0.25">
      <c r="B176" s="3"/>
      <c r="C176" s="3"/>
      <c r="D176" s="5"/>
      <c r="E176" s="5"/>
      <c r="F176" s="5"/>
      <c r="G176" s="4"/>
      <c r="H1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6" s="7" t="str">
        <f ca="1">IF(Tabela22[[#This Row],[Data limite para revisão]]="","",IF(Tabela22[[#This Row],[Data limite para revisão]]&lt;TODAY(),"-",Tabela22[[#This Row],[Data limite para revisão]]-TODAY()))</f>
        <v/>
      </c>
      <c r="J176" s="8" t="str">
        <f ca="1">IF(Tabela22[[#This Row],[Data limite para revisão]]="","",IF(OR(H176&lt;TODAY(),H176=TODAY()),"Prisão com prazo vencido",IF(OR(Tabela22[[#This Row],[Dias para o término do prazo (90 dias)]]=10,Tabela22[[#This Row],[Dias para o término do prazo (90 dias)]]&lt;10),"Verificação necessária","Aguardando prazo")))</f>
        <v/>
      </c>
      <c r="K176" s="3"/>
    </row>
    <row r="177" spans="2:11" x14ac:dyDescent="0.25">
      <c r="B177" s="3"/>
      <c r="C177" s="3"/>
      <c r="D177" s="5"/>
      <c r="E177" s="5"/>
      <c r="F177" s="5"/>
      <c r="G177" s="4"/>
      <c r="H1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7" s="7" t="str">
        <f ca="1">IF(Tabela22[[#This Row],[Data limite para revisão]]="","",IF(Tabela22[[#This Row],[Data limite para revisão]]&lt;TODAY(),"-",Tabela22[[#This Row],[Data limite para revisão]]-TODAY()))</f>
        <v/>
      </c>
      <c r="J177" s="8" t="str">
        <f ca="1">IF(Tabela22[[#This Row],[Data limite para revisão]]="","",IF(OR(H177&lt;TODAY(),H177=TODAY()),"Prisão com prazo vencido",IF(OR(Tabela22[[#This Row],[Dias para o término do prazo (90 dias)]]=10,Tabela22[[#This Row],[Dias para o término do prazo (90 dias)]]&lt;10),"Verificação necessária","Aguardando prazo")))</f>
        <v/>
      </c>
      <c r="K177" s="3"/>
    </row>
    <row r="178" spans="2:11" x14ac:dyDescent="0.25">
      <c r="B178" s="3"/>
      <c r="C178" s="3"/>
      <c r="D178" s="5"/>
      <c r="E178" s="5"/>
      <c r="F178" s="5"/>
      <c r="G178" s="4"/>
      <c r="H1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8" s="7" t="str">
        <f ca="1">IF(Tabela22[[#This Row],[Data limite para revisão]]="","",IF(Tabela22[[#This Row],[Data limite para revisão]]&lt;TODAY(),"-",Tabela22[[#This Row],[Data limite para revisão]]-TODAY()))</f>
        <v/>
      </c>
      <c r="J178" s="8" t="str">
        <f ca="1">IF(Tabela22[[#This Row],[Data limite para revisão]]="","",IF(OR(H178&lt;TODAY(),H178=TODAY()),"Prisão com prazo vencido",IF(OR(Tabela22[[#This Row],[Dias para o término do prazo (90 dias)]]=10,Tabela22[[#This Row],[Dias para o término do prazo (90 dias)]]&lt;10),"Verificação necessária","Aguardando prazo")))</f>
        <v/>
      </c>
      <c r="K178" s="3"/>
    </row>
    <row r="179" spans="2:11" x14ac:dyDescent="0.25">
      <c r="B179" s="3"/>
      <c r="C179" s="3"/>
      <c r="D179" s="5"/>
      <c r="E179" s="5"/>
      <c r="F179" s="5"/>
      <c r="G179" s="4"/>
      <c r="H1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79" s="7" t="str">
        <f ca="1">IF(Tabela22[[#This Row],[Data limite para revisão]]="","",IF(Tabela22[[#This Row],[Data limite para revisão]]&lt;TODAY(),"-",Tabela22[[#This Row],[Data limite para revisão]]-TODAY()))</f>
        <v/>
      </c>
      <c r="J179" s="8" t="str">
        <f ca="1">IF(Tabela22[[#This Row],[Data limite para revisão]]="","",IF(OR(H179&lt;TODAY(),H179=TODAY()),"Prisão com prazo vencido",IF(OR(Tabela22[[#This Row],[Dias para o término do prazo (90 dias)]]=10,Tabela22[[#This Row],[Dias para o término do prazo (90 dias)]]&lt;10),"Verificação necessária","Aguardando prazo")))</f>
        <v/>
      </c>
      <c r="K179" s="3"/>
    </row>
    <row r="180" spans="2:11" x14ac:dyDescent="0.25">
      <c r="B180" s="3"/>
      <c r="C180" s="3"/>
      <c r="D180" s="5"/>
      <c r="E180" s="5"/>
      <c r="F180" s="5"/>
      <c r="G180" s="4"/>
      <c r="H1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0" s="7" t="str">
        <f ca="1">IF(Tabela22[[#This Row],[Data limite para revisão]]="","",IF(Tabela22[[#This Row],[Data limite para revisão]]&lt;TODAY(),"-",Tabela22[[#This Row],[Data limite para revisão]]-TODAY()))</f>
        <v/>
      </c>
      <c r="J180" s="8" t="str">
        <f ca="1">IF(Tabela22[[#This Row],[Data limite para revisão]]="","",IF(OR(H180&lt;TODAY(),H180=TODAY()),"Prisão com prazo vencido",IF(OR(Tabela22[[#This Row],[Dias para o término do prazo (90 dias)]]=10,Tabela22[[#This Row],[Dias para o término do prazo (90 dias)]]&lt;10),"Verificação necessária","Aguardando prazo")))</f>
        <v/>
      </c>
      <c r="K180" s="3"/>
    </row>
    <row r="181" spans="2:11" x14ac:dyDescent="0.25">
      <c r="B181" s="3"/>
      <c r="C181" s="3"/>
      <c r="D181" s="5"/>
      <c r="E181" s="5"/>
      <c r="F181" s="5"/>
      <c r="G181" s="4"/>
      <c r="H1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1" s="7" t="str">
        <f ca="1">IF(Tabela22[[#This Row],[Data limite para revisão]]="","",IF(Tabela22[[#This Row],[Data limite para revisão]]&lt;TODAY(),"-",Tabela22[[#This Row],[Data limite para revisão]]-TODAY()))</f>
        <v/>
      </c>
      <c r="J181" s="8" t="str">
        <f ca="1">IF(Tabela22[[#This Row],[Data limite para revisão]]="","",IF(OR(H181&lt;TODAY(),H181=TODAY()),"Prisão com prazo vencido",IF(OR(Tabela22[[#This Row],[Dias para o término do prazo (90 dias)]]=10,Tabela22[[#This Row],[Dias para o término do prazo (90 dias)]]&lt;10),"Verificação necessária","Aguardando prazo")))</f>
        <v/>
      </c>
      <c r="K181" s="3"/>
    </row>
    <row r="182" spans="2:11" x14ac:dyDescent="0.25">
      <c r="B182" s="3"/>
      <c r="C182" s="3"/>
      <c r="D182" s="5"/>
      <c r="E182" s="5"/>
      <c r="F182" s="5"/>
      <c r="G182" s="4"/>
      <c r="H1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2" s="7" t="str">
        <f ca="1">IF(Tabela22[[#This Row],[Data limite para revisão]]="","",IF(Tabela22[[#This Row],[Data limite para revisão]]&lt;TODAY(),"-",Tabela22[[#This Row],[Data limite para revisão]]-TODAY()))</f>
        <v/>
      </c>
      <c r="J182" s="8" t="str">
        <f ca="1">IF(Tabela22[[#This Row],[Data limite para revisão]]="","",IF(OR(H182&lt;TODAY(),H182=TODAY()),"Prisão com prazo vencido",IF(OR(Tabela22[[#This Row],[Dias para o término do prazo (90 dias)]]=10,Tabela22[[#This Row],[Dias para o término do prazo (90 dias)]]&lt;10),"Verificação necessária","Aguardando prazo")))</f>
        <v/>
      </c>
      <c r="K182" s="3"/>
    </row>
    <row r="183" spans="2:11" x14ac:dyDescent="0.25">
      <c r="B183" s="3"/>
      <c r="C183" s="3"/>
      <c r="D183" s="5"/>
      <c r="E183" s="5"/>
      <c r="F183" s="5"/>
      <c r="G183" s="4"/>
      <c r="H1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3" s="7" t="str">
        <f ca="1">IF(Tabela22[[#This Row],[Data limite para revisão]]="","",IF(Tabela22[[#This Row],[Data limite para revisão]]&lt;TODAY(),"-",Tabela22[[#This Row],[Data limite para revisão]]-TODAY()))</f>
        <v/>
      </c>
      <c r="J183" s="8" t="str">
        <f ca="1">IF(Tabela22[[#This Row],[Data limite para revisão]]="","",IF(OR(H183&lt;TODAY(),H183=TODAY()),"Prisão com prazo vencido",IF(OR(Tabela22[[#This Row],[Dias para o término do prazo (90 dias)]]=10,Tabela22[[#This Row],[Dias para o término do prazo (90 dias)]]&lt;10),"Verificação necessária","Aguardando prazo")))</f>
        <v/>
      </c>
      <c r="K183" s="3"/>
    </row>
    <row r="184" spans="2:11" x14ac:dyDescent="0.25">
      <c r="B184" s="3"/>
      <c r="C184" s="3"/>
      <c r="D184" s="5"/>
      <c r="E184" s="5"/>
      <c r="F184" s="5"/>
      <c r="G184" s="4"/>
      <c r="H1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4" s="7" t="str">
        <f ca="1">IF(Tabela22[[#This Row],[Data limite para revisão]]="","",IF(Tabela22[[#This Row],[Data limite para revisão]]&lt;TODAY(),"-",Tabela22[[#This Row],[Data limite para revisão]]-TODAY()))</f>
        <v/>
      </c>
      <c r="J184" s="8" t="str">
        <f ca="1">IF(Tabela22[[#This Row],[Data limite para revisão]]="","",IF(OR(H184&lt;TODAY(),H184=TODAY()),"Prisão com prazo vencido",IF(OR(Tabela22[[#This Row],[Dias para o término do prazo (90 dias)]]=10,Tabela22[[#This Row],[Dias para o término do prazo (90 dias)]]&lt;10),"Verificação necessária","Aguardando prazo")))</f>
        <v/>
      </c>
      <c r="K184" s="3"/>
    </row>
    <row r="185" spans="2:11" x14ac:dyDescent="0.25">
      <c r="B185" s="3"/>
      <c r="C185" s="3"/>
      <c r="D185" s="5"/>
      <c r="E185" s="5"/>
      <c r="F185" s="5"/>
      <c r="G185" s="4"/>
      <c r="H1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5" s="7" t="str">
        <f ca="1">IF(Tabela22[[#This Row],[Data limite para revisão]]="","",IF(Tabela22[[#This Row],[Data limite para revisão]]&lt;TODAY(),"-",Tabela22[[#This Row],[Data limite para revisão]]-TODAY()))</f>
        <v/>
      </c>
      <c r="J185" s="8" t="str">
        <f ca="1">IF(Tabela22[[#This Row],[Data limite para revisão]]="","",IF(OR(H185&lt;TODAY(),H185=TODAY()),"Prisão com prazo vencido",IF(OR(Tabela22[[#This Row],[Dias para o término do prazo (90 dias)]]=10,Tabela22[[#This Row],[Dias para o término do prazo (90 dias)]]&lt;10),"Verificação necessária","Aguardando prazo")))</f>
        <v/>
      </c>
      <c r="K185" s="3"/>
    </row>
    <row r="186" spans="2:11" x14ac:dyDescent="0.25">
      <c r="B186" s="3"/>
      <c r="C186" s="3"/>
      <c r="D186" s="5"/>
      <c r="E186" s="5"/>
      <c r="F186" s="5"/>
      <c r="G186" s="4"/>
      <c r="H1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6" s="7" t="str">
        <f ca="1">IF(Tabela22[[#This Row],[Data limite para revisão]]="","",IF(Tabela22[[#This Row],[Data limite para revisão]]&lt;TODAY(),"-",Tabela22[[#This Row],[Data limite para revisão]]-TODAY()))</f>
        <v/>
      </c>
      <c r="J186" s="8" t="str">
        <f ca="1">IF(Tabela22[[#This Row],[Data limite para revisão]]="","",IF(OR(H186&lt;TODAY(),H186=TODAY()),"Prisão com prazo vencido",IF(OR(Tabela22[[#This Row],[Dias para o término do prazo (90 dias)]]=10,Tabela22[[#This Row],[Dias para o término do prazo (90 dias)]]&lt;10),"Verificação necessária","Aguardando prazo")))</f>
        <v/>
      </c>
      <c r="K186" s="3"/>
    </row>
    <row r="187" spans="2:11" x14ac:dyDescent="0.25">
      <c r="B187" s="3"/>
      <c r="C187" s="3"/>
      <c r="D187" s="5"/>
      <c r="E187" s="5"/>
      <c r="F187" s="5"/>
      <c r="G187" s="4"/>
      <c r="H1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7" s="7" t="str">
        <f ca="1">IF(Tabela22[[#This Row],[Data limite para revisão]]="","",IF(Tabela22[[#This Row],[Data limite para revisão]]&lt;TODAY(),"-",Tabela22[[#This Row],[Data limite para revisão]]-TODAY()))</f>
        <v/>
      </c>
      <c r="J187" s="8" t="str">
        <f ca="1">IF(Tabela22[[#This Row],[Data limite para revisão]]="","",IF(OR(H187&lt;TODAY(),H187=TODAY()),"Prisão com prazo vencido",IF(OR(Tabela22[[#This Row],[Dias para o término do prazo (90 dias)]]=10,Tabela22[[#This Row],[Dias para o término do prazo (90 dias)]]&lt;10),"Verificação necessária","Aguardando prazo")))</f>
        <v/>
      </c>
      <c r="K187" s="3"/>
    </row>
    <row r="188" spans="2:11" x14ac:dyDescent="0.25">
      <c r="B188" s="3"/>
      <c r="C188" s="3"/>
      <c r="D188" s="5"/>
      <c r="E188" s="5"/>
      <c r="F188" s="5"/>
      <c r="G188" s="4"/>
      <c r="H1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8" s="7" t="str">
        <f ca="1">IF(Tabela22[[#This Row],[Data limite para revisão]]="","",IF(Tabela22[[#This Row],[Data limite para revisão]]&lt;TODAY(),"-",Tabela22[[#This Row],[Data limite para revisão]]-TODAY()))</f>
        <v/>
      </c>
      <c r="J188" s="8" t="str">
        <f ca="1">IF(Tabela22[[#This Row],[Data limite para revisão]]="","",IF(OR(H188&lt;TODAY(),H188=TODAY()),"Prisão com prazo vencido",IF(OR(Tabela22[[#This Row],[Dias para o término do prazo (90 dias)]]=10,Tabela22[[#This Row],[Dias para o término do prazo (90 dias)]]&lt;10),"Verificação necessária","Aguardando prazo")))</f>
        <v/>
      </c>
      <c r="K188" s="3"/>
    </row>
    <row r="189" spans="2:11" x14ac:dyDescent="0.25">
      <c r="B189" s="3"/>
      <c r="C189" s="3"/>
      <c r="D189" s="5"/>
      <c r="E189" s="5"/>
      <c r="F189" s="5"/>
      <c r="G189" s="4"/>
      <c r="H1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89" s="7" t="str">
        <f ca="1">IF(Tabela22[[#This Row],[Data limite para revisão]]="","",IF(Tabela22[[#This Row],[Data limite para revisão]]&lt;TODAY(),"-",Tabela22[[#This Row],[Data limite para revisão]]-TODAY()))</f>
        <v/>
      </c>
      <c r="J189" s="8" t="str">
        <f ca="1">IF(Tabela22[[#This Row],[Data limite para revisão]]="","",IF(OR(H189&lt;TODAY(),H189=TODAY()),"Prisão com prazo vencido",IF(OR(Tabela22[[#This Row],[Dias para o término do prazo (90 dias)]]=10,Tabela22[[#This Row],[Dias para o término do prazo (90 dias)]]&lt;10),"Verificação necessária","Aguardando prazo")))</f>
        <v/>
      </c>
      <c r="K189" s="3"/>
    </row>
    <row r="190" spans="2:11" x14ac:dyDescent="0.25">
      <c r="B190" s="3"/>
      <c r="C190" s="3"/>
      <c r="D190" s="5"/>
      <c r="E190" s="5"/>
      <c r="F190" s="5"/>
      <c r="G190" s="4"/>
      <c r="H1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0" s="7" t="str">
        <f ca="1">IF(Tabela22[[#This Row],[Data limite para revisão]]="","",IF(Tabela22[[#This Row],[Data limite para revisão]]&lt;TODAY(),"-",Tabela22[[#This Row],[Data limite para revisão]]-TODAY()))</f>
        <v/>
      </c>
      <c r="J190" s="8" t="str">
        <f ca="1">IF(Tabela22[[#This Row],[Data limite para revisão]]="","",IF(OR(H190&lt;TODAY(),H190=TODAY()),"Prisão com prazo vencido",IF(OR(Tabela22[[#This Row],[Dias para o término do prazo (90 dias)]]=10,Tabela22[[#This Row],[Dias para o término do prazo (90 dias)]]&lt;10),"Verificação necessária","Aguardando prazo")))</f>
        <v/>
      </c>
      <c r="K190" s="3"/>
    </row>
    <row r="191" spans="2:11" x14ac:dyDescent="0.25">
      <c r="B191" s="3"/>
      <c r="C191" s="3"/>
      <c r="D191" s="5"/>
      <c r="E191" s="5"/>
      <c r="F191" s="5"/>
      <c r="G191" s="4"/>
      <c r="H1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1" s="7" t="str">
        <f ca="1">IF(Tabela22[[#This Row],[Data limite para revisão]]="","",IF(Tabela22[[#This Row],[Data limite para revisão]]&lt;TODAY(),"-",Tabela22[[#This Row],[Data limite para revisão]]-TODAY()))</f>
        <v/>
      </c>
      <c r="J191" s="8" t="str">
        <f ca="1">IF(Tabela22[[#This Row],[Data limite para revisão]]="","",IF(OR(H191&lt;TODAY(),H191=TODAY()),"Prisão com prazo vencido",IF(OR(Tabela22[[#This Row],[Dias para o término do prazo (90 dias)]]=10,Tabela22[[#This Row],[Dias para o término do prazo (90 dias)]]&lt;10),"Verificação necessária","Aguardando prazo")))</f>
        <v/>
      </c>
      <c r="K191" s="3"/>
    </row>
    <row r="192" spans="2:11" x14ac:dyDescent="0.25">
      <c r="B192" s="3"/>
      <c r="C192" s="3"/>
      <c r="D192" s="5"/>
      <c r="E192" s="5"/>
      <c r="F192" s="5"/>
      <c r="G192" s="4"/>
      <c r="H1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2" s="7" t="str">
        <f ca="1">IF(Tabela22[[#This Row],[Data limite para revisão]]="","",IF(Tabela22[[#This Row],[Data limite para revisão]]&lt;TODAY(),"-",Tabela22[[#This Row],[Data limite para revisão]]-TODAY()))</f>
        <v/>
      </c>
      <c r="J192" s="8" t="str">
        <f ca="1">IF(Tabela22[[#This Row],[Data limite para revisão]]="","",IF(OR(H192&lt;TODAY(),H192=TODAY()),"Prisão com prazo vencido",IF(OR(Tabela22[[#This Row],[Dias para o término do prazo (90 dias)]]=10,Tabela22[[#This Row],[Dias para o término do prazo (90 dias)]]&lt;10),"Verificação necessária","Aguardando prazo")))</f>
        <v/>
      </c>
      <c r="K192" s="3"/>
    </row>
    <row r="193" spans="2:11" x14ac:dyDescent="0.25">
      <c r="B193" s="3"/>
      <c r="C193" s="3"/>
      <c r="D193" s="5"/>
      <c r="E193" s="5"/>
      <c r="F193" s="5"/>
      <c r="G193" s="4"/>
      <c r="H1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3" s="7" t="str">
        <f ca="1">IF(Tabela22[[#This Row],[Data limite para revisão]]="","",IF(Tabela22[[#This Row],[Data limite para revisão]]&lt;TODAY(),"-",Tabela22[[#This Row],[Data limite para revisão]]-TODAY()))</f>
        <v/>
      </c>
      <c r="J193" s="8" t="str">
        <f ca="1">IF(Tabela22[[#This Row],[Data limite para revisão]]="","",IF(OR(H193&lt;TODAY(),H193=TODAY()),"Prisão com prazo vencido",IF(OR(Tabela22[[#This Row],[Dias para o término do prazo (90 dias)]]=10,Tabela22[[#This Row],[Dias para o término do prazo (90 dias)]]&lt;10),"Verificação necessária","Aguardando prazo")))</f>
        <v/>
      </c>
      <c r="K193" s="3"/>
    </row>
    <row r="194" spans="2:11" x14ac:dyDescent="0.25">
      <c r="B194" s="3"/>
      <c r="C194" s="3"/>
      <c r="D194" s="5"/>
      <c r="E194" s="5"/>
      <c r="F194" s="5"/>
      <c r="G194" s="4"/>
      <c r="H1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4" s="7" t="str">
        <f ca="1">IF(Tabela22[[#This Row],[Data limite para revisão]]="","",IF(Tabela22[[#This Row],[Data limite para revisão]]&lt;TODAY(),"-",Tabela22[[#This Row],[Data limite para revisão]]-TODAY()))</f>
        <v/>
      </c>
      <c r="J194" s="8" t="str">
        <f ca="1">IF(Tabela22[[#This Row],[Data limite para revisão]]="","",IF(OR(H194&lt;TODAY(),H194=TODAY()),"Prisão com prazo vencido",IF(OR(Tabela22[[#This Row],[Dias para o término do prazo (90 dias)]]=10,Tabela22[[#This Row],[Dias para o término do prazo (90 dias)]]&lt;10),"Verificação necessária","Aguardando prazo")))</f>
        <v/>
      </c>
      <c r="K194" s="3"/>
    </row>
    <row r="195" spans="2:11" x14ac:dyDescent="0.25">
      <c r="B195" s="3"/>
      <c r="C195" s="3"/>
      <c r="D195" s="5"/>
      <c r="E195" s="5"/>
      <c r="F195" s="5"/>
      <c r="G195" s="4"/>
      <c r="H1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5" s="7" t="str">
        <f ca="1">IF(Tabela22[[#This Row],[Data limite para revisão]]="","",IF(Tabela22[[#This Row],[Data limite para revisão]]&lt;TODAY(),"-",Tabela22[[#This Row],[Data limite para revisão]]-TODAY()))</f>
        <v/>
      </c>
      <c r="J195" s="8" t="str">
        <f ca="1">IF(Tabela22[[#This Row],[Data limite para revisão]]="","",IF(OR(H195&lt;TODAY(),H195=TODAY()),"Prisão com prazo vencido",IF(OR(Tabela22[[#This Row],[Dias para o término do prazo (90 dias)]]=10,Tabela22[[#This Row],[Dias para o término do prazo (90 dias)]]&lt;10),"Verificação necessária","Aguardando prazo")))</f>
        <v/>
      </c>
      <c r="K195" s="3"/>
    </row>
    <row r="196" spans="2:11" x14ac:dyDescent="0.25">
      <c r="B196" s="3"/>
      <c r="C196" s="3"/>
      <c r="D196" s="5"/>
      <c r="E196" s="5"/>
      <c r="F196" s="5"/>
      <c r="G196" s="4"/>
      <c r="H1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6" s="7" t="str">
        <f ca="1">IF(Tabela22[[#This Row],[Data limite para revisão]]="","",IF(Tabela22[[#This Row],[Data limite para revisão]]&lt;TODAY(),"-",Tabela22[[#This Row],[Data limite para revisão]]-TODAY()))</f>
        <v/>
      </c>
      <c r="J196" s="8" t="str">
        <f ca="1">IF(Tabela22[[#This Row],[Data limite para revisão]]="","",IF(OR(H196&lt;TODAY(),H196=TODAY()),"Prisão com prazo vencido",IF(OR(Tabela22[[#This Row],[Dias para o término do prazo (90 dias)]]=10,Tabela22[[#This Row],[Dias para o término do prazo (90 dias)]]&lt;10),"Verificação necessária","Aguardando prazo")))</f>
        <v/>
      </c>
      <c r="K196" s="3"/>
    </row>
    <row r="197" spans="2:11" x14ac:dyDescent="0.25">
      <c r="B197" s="3"/>
      <c r="C197" s="3"/>
      <c r="D197" s="5"/>
      <c r="E197" s="5"/>
      <c r="F197" s="5"/>
      <c r="G197" s="4"/>
      <c r="H1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7" s="7" t="str">
        <f ca="1">IF(Tabela22[[#This Row],[Data limite para revisão]]="","",IF(Tabela22[[#This Row],[Data limite para revisão]]&lt;TODAY(),"-",Tabela22[[#This Row],[Data limite para revisão]]-TODAY()))</f>
        <v/>
      </c>
      <c r="J197" s="8" t="str">
        <f ca="1">IF(Tabela22[[#This Row],[Data limite para revisão]]="","",IF(OR(H197&lt;TODAY(),H197=TODAY()),"Prisão com prazo vencido",IF(OR(Tabela22[[#This Row],[Dias para o término do prazo (90 dias)]]=10,Tabela22[[#This Row],[Dias para o término do prazo (90 dias)]]&lt;10),"Verificação necessária","Aguardando prazo")))</f>
        <v/>
      </c>
      <c r="K197" s="3"/>
    </row>
    <row r="198" spans="2:11" x14ac:dyDescent="0.25">
      <c r="B198" s="3"/>
      <c r="C198" s="3"/>
      <c r="D198" s="5"/>
      <c r="E198" s="5"/>
      <c r="F198" s="5"/>
      <c r="G198" s="4"/>
      <c r="H1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8" s="7" t="str">
        <f ca="1">IF(Tabela22[[#This Row],[Data limite para revisão]]="","",IF(Tabela22[[#This Row],[Data limite para revisão]]&lt;TODAY(),"-",Tabela22[[#This Row],[Data limite para revisão]]-TODAY()))</f>
        <v/>
      </c>
      <c r="J198" s="8" t="str">
        <f ca="1">IF(Tabela22[[#This Row],[Data limite para revisão]]="","",IF(OR(H198&lt;TODAY(),H198=TODAY()),"Prisão com prazo vencido",IF(OR(Tabela22[[#This Row],[Dias para o término do prazo (90 dias)]]=10,Tabela22[[#This Row],[Dias para o término do prazo (90 dias)]]&lt;10),"Verificação necessária","Aguardando prazo")))</f>
        <v/>
      </c>
      <c r="K198" s="3"/>
    </row>
    <row r="199" spans="2:11" x14ac:dyDescent="0.25">
      <c r="B199" s="3"/>
      <c r="C199" s="3"/>
      <c r="D199" s="5"/>
      <c r="E199" s="5"/>
      <c r="F199" s="5"/>
      <c r="G199" s="4"/>
      <c r="H1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199" s="7" t="str">
        <f ca="1">IF(Tabela22[[#This Row],[Data limite para revisão]]="","",IF(Tabela22[[#This Row],[Data limite para revisão]]&lt;TODAY(),"-",Tabela22[[#This Row],[Data limite para revisão]]-TODAY()))</f>
        <v/>
      </c>
      <c r="J199" s="8" t="str">
        <f ca="1">IF(Tabela22[[#This Row],[Data limite para revisão]]="","",IF(OR(H199&lt;TODAY(),H199=TODAY()),"Prisão com prazo vencido",IF(OR(Tabela22[[#This Row],[Dias para o término do prazo (90 dias)]]=10,Tabela22[[#This Row],[Dias para o término do prazo (90 dias)]]&lt;10),"Verificação necessária","Aguardando prazo")))</f>
        <v/>
      </c>
      <c r="K199" s="3"/>
    </row>
    <row r="200" spans="2:11" x14ac:dyDescent="0.25">
      <c r="B200" s="3"/>
      <c r="C200" s="3"/>
      <c r="D200" s="5"/>
      <c r="E200" s="5"/>
      <c r="F200" s="5"/>
      <c r="G200" s="4"/>
      <c r="H2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0" s="7" t="str">
        <f ca="1">IF(Tabela22[[#This Row],[Data limite para revisão]]="","",IF(Tabela22[[#This Row],[Data limite para revisão]]&lt;TODAY(),"-",Tabela22[[#This Row],[Data limite para revisão]]-TODAY()))</f>
        <v/>
      </c>
      <c r="J200" s="8" t="str">
        <f ca="1">IF(Tabela22[[#This Row],[Data limite para revisão]]="","",IF(OR(H200&lt;TODAY(),H200=TODAY()),"Prisão com prazo vencido",IF(OR(Tabela22[[#This Row],[Dias para o término do prazo (90 dias)]]=10,Tabela22[[#This Row],[Dias para o término do prazo (90 dias)]]&lt;10),"Verificação necessária","Aguardando prazo")))</f>
        <v/>
      </c>
      <c r="K200" s="3"/>
    </row>
    <row r="201" spans="2:11" x14ac:dyDescent="0.25">
      <c r="B201" s="3"/>
      <c r="C201" s="3"/>
      <c r="D201" s="5"/>
      <c r="E201" s="5"/>
      <c r="F201" s="5"/>
      <c r="G201" s="4"/>
      <c r="H2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1" s="7" t="str">
        <f ca="1">IF(Tabela22[[#This Row],[Data limite para revisão]]="","",IF(Tabela22[[#This Row],[Data limite para revisão]]&lt;TODAY(),"-",Tabela22[[#This Row],[Data limite para revisão]]-TODAY()))</f>
        <v/>
      </c>
      <c r="J201" s="8" t="str">
        <f ca="1">IF(Tabela22[[#This Row],[Data limite para revisão]]="","",IF(OR(H201&lt;TODAY(),H201=TODAY()),"Prisão com prazo vencido",IF(OR(Tabela22[[#This Row],[Dias para o término do prazo (90 dias)]]=10,Tabela22[[#This Row],[Dias para o término do prazo (90 dias)]]&lt;10),"Verificação necessária","Aguardando prazo")))</f>
        <v/>
      </c>
      <c r="K201" s="3"/>
    </row>
    <row r="202" spans="2:11" x14ac:dyDescent="0.25">
      <c r="B202" s="3"/>
      <c r="C202" s="3"/>
      <c r="D202" s="5"/>
      <c r="E202" s="5"/>
      <c r="F202" s="5"/>
      <c r="G202" s="4"/>
      <c r="H2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2" s="7" t="str">
        <f ca="1">IF(Tabela22[[#This Row],[Data limite para revisão]]="","",IF(Tabela22[[#This Row],[Data limite para revisão]]&lt;TODAY(),"-",Tabela22[[#This Row],[Data limite para revisão]]-TODAY()))</f>
        <v/>
      </c>
      <c r="J202" s="8" t="str">
        <f ca="1">IF(Tabela22[[#This Row],[Data limite para revisão]]="","",IF(OR(H202&lt;TODAY(),H202=TODAY()),"Prisão com prazo vencido",IF(OR(Tabela22[[#This Row],[Dias para o término do prazo (90 dias)]]=10,Tabela22[[#This Row],[Dias para o término do prazo (90 dias)]]&lt;10),"Verificação necessária","Aguardando prazo")))</f>
        <v/>
      </c>
      <c r="K202" s="3"/>
    </row>
    <row r="203" spans="2:11" x14ac:dyDescent="0.25">
      <c r="B203" s="3"/>
      <c r="C203" s="3"/>
      <c r="D203" s="5"/>
      <c r="E203" s="5"/>
      <c r="F203" s="5"/>
      <c r="G203" s="4"/>
      <c r="H2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3" s="7" t="str">
        <f ca="1">IF(Tabela22[[#This Row],[Data limite para revisão]]="","",IF(Tabela22[[#This Row],[Data limite para revisão]]&lt;TODAY(),"-",Tabela22[[#This Row],[Data limite para revisão]]-TODAY()))</f>
        <v/>
      </c>
      <c r="J203" s="8" t="str">
        <f ca="1">IF(Tabela22[[#This Row],[Data limite para revisão]]="","",IF(OR(H203&lt;TODAY(),H203=TODAY()),"Prisão com prazo vencido",IF(OR(Tabela22[[#This Row],[Dias para o término do prazo (90 dias)]]=10,Tabela22[[#This Row],[Dias para o término do prazo (90 dias)]]&lt;10),"Verificação necessária","Aguardando prazo")))</f>
        <v/>
      </c>
      <c r="K203" s="3"/>
    </row>
    <row r="204" spans="2:11" x14ac:dyDescent="0.25">
      <c r="B204" s="3"/>
      <c r="C204" s="3"/>
      <c r="D204" s="5"/>
      <c r="E204" s="5"/>
      <c r="F204" s="5"/>
      <c r="G204" s="4"/>
      <c r="H2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4" s="7" t="str">
        <f ca="1">IF(Tabela22[[#This Row],[Data limite para revisão]]="","",IF(Tabela22[[#This Row],[Data limite para revisão]]&lt;TODAY(),"-",Tabela22[[#This Row],[Data limite para revisão]]-TODAY()))</f>
        <v/>
      </c>
      <c r="J204" s="8" t="str">
        <f ca="1">IF(Tabela22[[#This Row],[Data limite para revisão]]="","",IF(OR(H204&lt;TODAY(),H204=TODAY()),"Prisão com prazo vencido",IF(OR(Tabela22[[#This Row],[Dias para o término do prazo (90 dias)]]=10,Tabela22[[#This Row],[Dias para o término do prazo (90 dias)]]&lt;10),"Verificação necessária","Aguardando prazo")))</f>
        <v/>
      </c>
      <c r="K204" s="3"/>
    </row>
    <row r="205" spans="2:11" x14ac:dyDescent="0.25">
      <c r="B205" s="3"/>
      <c r="C205" s="3"/>
      <c r="D205" s="5"/>
      <c r="E205" s="5"/>
      <c r="F205" s="5"/>
      <c r="G205" s="4"/>
      <c r="H2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5" s="7" t="str">
        <f ca="1">IF(Tabela22[[#This Row],[Data limite para revisão]]="","",IF(Tabela22[[#This Row],[Data limite para revisão]]&lt;TODAY(),"-",Tabela22[[#This Row],[Data limite para revisão]]-TODAY()))</f>
        <v/>
      </c>
      <c r="J205" s="8" t="str">
        <f ca="1">IF(Tabela22[[#This Row],[Data limite para revisão]]="","",IF(OR(H205&lt;TODAY(),H205=TODAY()),"Prisão com prazo vencido",IF(OR(Tabela22[[#This Row],[Dias para o término do prazo (90 dias)]]=10,Tabela22[[#This Row],[Dias para o término do prazo (90 dias)]]&lt;10),"Verificação necessária","Aguardando prazo")))</f>
        <v/>
      </c>
      <c r="K205" s="3"/>
    </row>
    <row r="206" spans="2:11" x14ac:dyDescent="0.25">
      <c r="B206" s="3"/>
      <c r="C206" s="3"/>
      <c r="D206" s="5"/>
      <c r="E206" s="5"/>
      <c r="F206" s="5"/>
      <c r="G206" s="4"/>
      <c r="H2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6" s="7" t="str">
        <f ca="1">IF(Tabela22[[#This Row],[Data limite para revisão]]="","",IF(Tabela22[[#This Row],[Data limite para revisão]]&lt;TODAY(),"-",Tabela22[[#This Row],[Data limite para revisão]]-TODAY()))</f>
        <v/>
      </c>
      <c r="J206" s="8" t="str">
        <f ca="1">IF(Tabela22[[#This Row],[Data limite para revisão]]="","",IF(OR(H206&lt;TODAY(),H206=TODAY()),"Prisão com prazo vencido",IF(OR(Tabela22[[#This Row],[Dias para o término do prazo (90 dias)]]=10,Tabela22[[#This Row],[Dias para o término do prazo (90 dias)]]&lt;10),"Verificação necessária","Aguardando prazo")))</f>
        <v/>
      </c>
      <c r="K206" s="3"/>
    </row>
    <row r="207" spans="2:11" x14ac:dyDescent="0.25">
      <c r="B207" s="3"/>
      <c r="C207" s="3"/>
      <c r="D207" s="5"/>
      <c r="E207" s="5"/>
      <c r="F207" s="5"/>
      <c r="G207" s="4"/>
      <c r="H2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7" s="7" t="str">
        <f ca="1">IF(Tabela22[[#This Row],[Data limite para revisão]]="","",IF(Tabela22[[#This Row],[Data limite para revisão]]&lt;TODAY(),"-",Tabela22[[#This Row],[Data limite para revisão]]-TODAY()))</f>
        <v/>
      </c>
      <c r="J207" s="8" t="str">
        <f ca="1">IF(Tabela22[[#This Row],[Data limite para revisão]]="","",IF(OR(H207&lt;TODAY(),H207=TODAY()),"Prisão com prazo vencido",IF(OR(Tabela22[[#This Row],[Dias para o término do prazo (90 dias)]]=10,Tabela22[[#This Row],[Dias para o término do prazo (90 dias)]]&lt;10),"Verificação necessária","Aguardando prazo")))</f>
        <v/>
      </c>
      <c r="K207" s="3"/>
    </row>
    <row r="208" spans="2:11" x14ac:dyDescent="0.25">
      <c r="B208" s="3"/>
      <c r="C208" s="3"/>
      <c r="D208" s="5"/>
      <c r="E208" s="5"/>
      <c r="F208" s="5"/>
      <c r="G208" s="4"/>
      <c r="H2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8" s="7" t="str">
        <f ca="1">IF(Tabela22[[#This Row],[Data limite para revisão]]="","",IF(Tabela22[[#This Row],[Data limite para revisão]]&lt;TODAY(),"-",Tabela22[[#This Row],[Data limite para revisão]]-TODAY()))</f>
        <v/>
      </c>
      <c r="J208" s="8" t="str">
        <f ca="1">IF(Tabela22[[#This Row],[Data limite para revisão]]="","",IF(OR(H208&lt;TODAY(),H208=TODAY()),"Prisão com prazo vencido",IF(OR(Tabela22[[#This Row],[Dias para o término do prazo (90 dias)]]=10,Tabela22[[#This Row],[Dias para o término do prazo (90 dias)]]&lt;10),"Verificação necessária","Aguardando prazo")))</f>
        <v/>
      </c>
      <c r="K208" s="3"/>
    </row>
    <row r="209" spans="2:11" x14ac:dyDescent="0.25">
      <c r="B209" s="3"/>
      <c r="C209" s="3"/>
      <c r="D209" s="5"/>
      <c r="E209" s="5"/>
      <c r="F209" s="5"/>
      <c r="G209" s="4"/>
      <c r="H2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09" s="7" t="str">
        <f ca="1">IF(Tabela22[[#This Row],[Data limite para revisão]]="","",IF(Tabela22[[#This Row],[Data limite para revisão]]&lt;TODAY(),"-",Tabela22[[#This Row],[Data limite para revisão]]-TODAY()))</f>
        <v/>
      </c>
      <c r="J209" s="8" t="str">
        <f ca="1">IF(Tabela22[[#This Row],[Data limite para revisão]]="","",IF(OR(H209&lt;TODAY(),H209=TODAY()),"Prisão com prazo vencido",IF(OR(Tabela22[[#This Row],[Dias para o término do prazo (90 dias)]]=10,Tabela22[[#This Row],[Dias para o término do prazo (90 dias)]]&lt;10),"Verificação necessária","Aguardando prazo")))</f>
        <v/>
      </c>
      <c r="K209" s="3"/>
    </row>
    <row r="210" spans="2:11" x14ac:dyDescent="0.25">
      <c r="B210" s="3"/>
      <c r="C210" s="3"/>
      <c r="D210" s="5"/>
      <c r="E210" s="5"/>
      <c r="F210" s="5"/>
      <c r="G210" s="4"/>
      <c r="H2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0" s="7" t="str">
        <f ca="1">IF(Tabela22[[#This Row],[Data limite para revisão]]="","",IF(Tabela22[[#This Row],[Data limite para revisão]]&lt;TODAY(),"-",Tabela22[[#This Row],[Data limite para revisão]]-TODAY()))</f>
        <v/>
      </c>
      <c r="J210" s="8" t="str">
        <f ca="1">IF(Tabela22[[#This Row],[Data limite para revisão]]="","",IF(OR(H210&lt;TODAY(),H210=TODAY()),"Prisão com prazo vencido",IF(OR(Tabela22[[#This Row],[Dias para o término do prazo (90 dias)]]=10,Tabela22[[#This Row],[Dias para o término do prazo (90 dias)]]&lt;10),"Verificação necessária","Aguardando prazo")))</f>
        <v/>
      </c>
      <c r="K210" s="3"/>
    </row>
    <row r="211" spans="2:11" x14ac:dyDescent="0.25">
      <c r="B211" s="3"/>
      <c r="C211" s="3"/>
      <c r="D211" s="5"/>
      <c r="E211" s="5"/>
      <c r="F211" s="5"/>
      <c r="G211" s="4"/>
      <c r="H2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1" s="7" t="str">
        <f ca="1">IF(Tabela22[[#This Row],[Data limite para revisão]]="","",IF(Tabela22[[#This Row],[Data limite para revisão]]&lt;TODAY(),"-",Tabela22[[#This Row],[Data limite para revisão]]-TODAY()))</f>
        <v/>
      </c>
      <c r="J211" s="8" t="str">
        <f ca="1">IF(Tabela22[[#This Row],[Data limite para revisão]]="","",IF(OR(H211&lt;TODAY(),H211=TODAY()),"Prisão com prazo vencido",IF(OR(Tabela22[[#This Row],[Dias para o término do prazo (90 dias)]]=10,Tabela22[[#This Row],[Dias para o término do prazo (90 dias)]]&lt;10),"Verificação necessária","Aguardando prazo")))</f>
        <v/>
      </c>
      <c r="K211" s="3"/>
    </row>
    <row r="212" spans="2:11" x14ac:dyDescent="0.25">
      <c r="B212" s="3"/>
      <c r="C212" s="3"/>
      <c r="D212" s="5"/>
      <c r="E212" s="5"/>
      <c r="F212" s="5"/>
      <c r="G212" s="4"/>
      <c r="H2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2" s="7" t="str">
        <f ca="1">IF(Tabela22[[#This Row],[Data limite para revisão]]="","",IF(Tabela22[[#This Row],[Data limite para revisão]]&lt;TODAY(),"-",Tabela22[[#This Row],[Data limite para revisão]]-TODAY()))</f>
        <v/>
      </c>
      <c r="J212" s="8" t="str">
        <f ca="1">IF(Tabela22[[#This Row],[Data limite para revisão]]="","",IF(OR(H212&lt;TODAY(),H212=TODAY()),"Prisão com prazo vencido",IF(OR(Tabela22[[#This Row],[Dias para o término do prazo (90 dias)]]=10,Tabela22[[#This Row],[Dias para o término do prazo (90 dias)]]&lt;10),"Verificação necessária","Aguardando prazo")))</f>
        <v/>
      </c>
      <c r="K212" s="3"/>
    </row>
    <row r="213" spans="2:11" x14ac:dyDescent="0.25">
      <c r="B213" s="3"/>
      <c r="C213" s="3"/>
      <c r="D213" s="5"/>
      <c r="E213" s="5"/>
      <c r="F213" s="5"/>
      <c r="G213" s="4"/>
      <c r="H2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3" s="7" t="str">
        <f ca="1">IF(Tabela22[[#This Row],[Data limite para revisão]]="","",IF(Tabela22[[#This Row],[Data limite para revisão]]&lt;TODAY(),"-",Tabela22[[#This Row],[Data limite para revisão]]-TODAY()))</f>
        <v/>
      </c>
      <c r="J213" s="8" t="str">
        <f ca="1">IF(Tabela22[[#This Row],[Data limite para revisão]]="","",IF(OR(H213&lt;TODAY(),H213=TODAY()),"Prisão com prazo vencido",IF(OR(Tabela22[[#This Row],[Dias para o término do prazo (90 dias)]]=10,Tabela22[[#This Row],[Dias para o término do prazo (90 dias)]]&lt;10),"Verificação necessária","Aguardando prazo")))</f>
        <v/>
      </c>
      <c r="K213" s="3"/>
    </row>
    <row r="214" spans="2:11" x14ac:dyDescent="0.25">
      <c r="B214" s="3"/>
      <c r="C214" s="3"/>
      <c r="D214" s="5"/>
      <c r="E214" s="5"/>
      <c r="F214" s="5"/>
      <c r="G214" s="4"/>
      <c r="H2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4" s="7" t="str">
        <f ca="1">IF(Tabela22[[#This Row],[Data limite para revisão]]="","",IF(Tabela22[[#This Row],[Data limite para revisão]]&lt;TODAY(),"-",Tabela22[[#This Row],[Data limite para revisão]]-TODAY()))</f>
        <v/>
      </c>
      <c r="J214" s="8" t="str">
        <f ca="1">IF(Tabela22[[#This Row],[Data limite para revisão]]="","",IF(OR(H214&lt;TODAY(),H214=TODAY()),"Prisão com prazo vencido",IF(OR(Tabela22[[#This Row],[Dias para o término do prazo (90 dias)]]=10,Tabela22[[#This Row],[Dias para o término do prazo (90 dias)]]&lt;10),"Verificação necessária","Aguardando prazo")))</f>
        <v/>
      </c>
      <c r="K214" s="3"/>
    </row>
    <row r="215" spans="2:11" x14ac:dyDescent="0.25">
      <c r="B215" s="3"/>
      <c r="C215" s="3"/>
      <c r="D215" s="5"/>
      <c r="E215" s="5"/>
      <c r="F215" s="5"/>
      <c r="G215" s="4"/>
      <c r="H2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5" s="7" t="str">
        <f ca="1">IF(Tabela22[[#This Row],[Data limite para revisão]]="","",IF(Tabela22[[#This Row],[Data limite para revisão]]&lt;TODAY(),"-",Tabela22[[#This Row],[Data limite para revisão]]-TODAY()))</f>
        <v/>
      </c>
      <c r="J215" s="8" t="str">
        <f ca="1">IF(Tabela22[[#This Row],[Data limite para revisão]]="","",IF(OR(H215&lt;TODAY(),H215=TODAY()),"Prisão com prazo vencido",IF(OR(Tabela22[[#This Row],[Dias para o término do prazo (90 dias)]]=10,Tabela22[[#This Row],[Dias para o término do prazo (90 dias)]]&lt;10),"Verificação necessária","Aguardando prazo")))</f>
        <v/>
      </c>
      <c r="K215" s="3"/>
    </row>
    <row r="216" spans="2:11" x14ac:dyDescent="0.25">
      <c r="B216" s="3"/>
      <c r="C216" s="3"/>
      <c r="D216" s="5"/>
      <c r="E216" s="5"/>
      <c r="F216" s="5"/>
      <c r="G216" s="4"/>
      <c r="H2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6" s="7" t="str">
        <f ca="1">IF(Tabela22[[#This Row],[Data limite para revisão]]="","",IF(Tabela22[[#This Row],[Data limite para revisão]]&lt;TODAY(),"-",Tabela22[[#This Row],[Data limite para revisão]]-TODAY()))</f>
        <v/>
      </c>
      <c r="J216" s="8" t="str">
        <f ca="1">IF(Tabela22[[#This Row],[Data limite para revisão]]="","",IF(OR(H216&lt;TODAY(),H216=TODAY()),"Prisão com prazo vencido",IF(OR(Tabela22[[#This Row],[Dias para o término do prazo (90 dias)]]=10,Tabela22[[#This Row],[Dias para o término do prazo (90 dias)]]&lt;10),"Verificação necessária","Aguardando prazo")))</f>
        <v/>
      </c>
      <c r="K216" s="3"/>
    </row>
    <row r="217" spans="2:11" x14ac:dyDescent="0.25">
      <c r="B217" s="3"/>
      <c r="C217" s="3"/>
      <c r="D217" s="5"/>
      <c r="E217" s="5"/>
      <c r="F217" s="5"/>
      <c r="G217" s="4"/>
      <c r="H2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7" s="7" t="str">
        <f ca="1">IF(Tabela22[[#This Row],[Data limite para revisão]]="","",IF(Tabela22[[#This Row],[Data limite para revisão]]&lt;TODAY(),"-",Tabela22[[#This Row],[Data limite para revisão]]-TODAY()))</f>
        <v/>
      </c>
      <c r="J217" s="8" t="str">
        <f ca="1">IF(Tabela22[[#This Row],[Data limite para revisão]]="","",IF(OR(H217&lt;TODAY(),H217=TODAY()),"Prisão com prazo vencido",IF(OR(Tabela22[[#This Row],[Dias para o término do prazo (90 dias)]]=10,Tabela22[[#This Row],[Dias para o término do prazo (90 dias)]]&lt;10),"Verificação necessária","Aguardando prazo")))</f>
        <v/>
      </c>
      <c r="K217" s="3"/>
    </row>
    <row r="218" spans="2:11" x14ac:dyDescent="0.25">
      <c r="B218" s="3"/>
      <c r="C218" s="3"/>
      <c r="D218" s="5"/>
      <c r="E218" s="5"/>
      <c r="F218" s="5"/>
      <c r="G218" s="4"/>
      <c r="H2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8" s="7" t="str">
        <f ca="1">IF(Tabela22[[#This Row],[Data limite para revisão]]="","",IF(Tabela22[[#This Row],[Data limite para revisão]]&lt;TODAY(),"-",Tabela22[[#This Row],[Data limite para revisão]]-TODAY()))</f>
        <v/>
      </c>
      <c r="J218" s="8" t="str">
        <f ca="1">IF(Tabela22[[#This Row],[Data limite para revisão]]="","",IF(OR(H218&lt;TODAY(),H218=TODAY()),"Prisão com prazo vencido",IF(OR(Tabela22[[#This Row],[Dias para o término do prazo (90 dias)]]=10,Tabela22[[#This Row],[Dias para o término do prazo (90 dias)]]&lt;10),"Verificação necessária","Aguardando prazo")))</f>
        <v/>
      </c>
      <c r="K218" s="3"/>
    </row>
    <row r="219" spans="2:11" x14ac:dyDescent="0.25">
      <c r="B219" s="3"/>
      <c r="C219" s="3"/>
      <c r="D219" s="5"/>
      <c r="E219" s="5"/>
      <c r="F219" s="5"/>
      <c r="G219" s="4"/>
      <c r="H2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19" s="7" t="str">
        <f ca="1">IF(Tabela22[[#This Row],[Data limite para revisão]]="","",IF(Tabela22[[#This Row],[Data limite para revisão]]&lt;TODAY(),"-",Tabela22[[#This Row],[Data limite para revisão]]-TODAY()))</f>
        <v/>
      </c>
      <c r="J219" s="8" t="str">
        <f ca="1">IF(Tabela22[[#This Row],[Data limite para revisão]]="","",IF(OR(H219&lt;TODAY(),H219=TODAY()),"Prisão com prazo vencido",IF(OR(Tabela22[[#This Row],[Dias para o término do prazo (90 dias)]]=10,Tabela22[[#This Row],[Dias para o término do prazo (90 dias)]]&lt;10),"Verificação necessária","Aguardando prazo")))</f>
        <v/>
      </c>
      <c r="K219" s="3"/>
    </row>
    <row r="220" spans="2:11" x14ac:dyDescent="0.25">
      <c r="B220" s="3"/>
      <c r="C220" s="3"/>
      <c r="D220" s="5"/>
      <c r="E220" s="5"/>
      <c r="F220" s="5"/>
      <c r="G220" s="4"/>
      <c r="H2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0" s="7" t="str">
        <f ca="1">IF(Tabela22[[#This Row],[Data limite para revisão]]="","",IF(Tabela22[[#This Row],[Data limite para revisão]]&lt;TODAY(),"-",Tabela22[[#This Row],[Data limite para revisão]]-TODAY()))</f>
        <v/>
      </c>
      <c r="J220" s="8" t="str">
        <f ca="1">IF(Tabela22[[#This Row],[Data limite para revisão]]="","",IF(OR(H220&lt;TODAY(),H220=TODAY()),"Prisão com prazo vencido",IF(OR(Tabela22[[#This Row],[Dias para o término do prazo (90 dias)]]=10,Tabela22[[#This Row],[Dias para o término do prazo (90 dias)]]&lt;10),"Verificação necessária","Aguardando prazo")))</f>
        <v/>
      </c>
      <c r="K220" s="3"/>
    </row>
    <row r="221" spans="2:11" x14ac:dyDescent="0.25">
      <c r="B221" s="3"/>
      <c r="C221" s="3"/>
      <c r="D221" s="5"/>
      <c r="E221" s="5"/>
      <c r="F221" s="5"/>
      <c r="G221" s="4"/>
      <c r="H2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1" s="7" t="str">
        <f ca="1">IF(Tabela22[[#This Row],[Data limite para revisão]]="","",IF(Tabela22[[#This Row],[Data limite para revisão]]&lt;TODAY(),"-",Tabela22[[#This Row],[Data limite para revisão]]-TODAY()))</f>
        <v/>
      </c>
      <c r="J221" s="8" t="str">
        <f ca="1">IF(Tabela22[[#This Row],[Data limite para revisão]]="","",IF(OR(H221&lt;TODAY(),H221=TODAY()),"Prisão com prazo vencido",IF(OR(Tabela22[[#This Row],[Dias para o término do prazo (90 dias)]]=10,Tabela22[[#This Row],[Dias para o término do prazo (90 dias)]]&lt;10),"Verificação necessária","Aguardando prazo")))</f>
        <v/>
      </c>
      <c r="K221" s="3"/>
    </row>
    <row r="222" spans="2:11" x14ac:dyDescent="0.25">
      <c r="B222" s="3"/>
      <c r="C222" s="3"/>
      <c r="D222" s="5"/>
      <c r="E222" s="5"/>
      <c r="F222" s="5"/>
      <c r="G222" s="4"/>
      <c r="H2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2" s="7" t="str">
        <f ca="1">IF(Tabela22[[#This Row],[Data limite para revisão]]="","",IF(Tabela22[[#This Row],[Data limite para revisão]]&lt;TODAY(),"-",Tabela22[[#This Row],[Data limite para revisão]]-TODAY()))</f>
        <v/>
      </c>
      <c r="J222" s="8" t="str">
        <f ca="1">IF(Tabela22[[#This Row],[Data limite para revisão]]="","",IF(OR(H222&lt;TODAY(),H222=TODAY()),"Prisão com prazo vencido",IF(OR(Tabela22[[#This Row],[Dias para o término do prazo (90 dias)]]=10,Tabela22[[#This Row],[Dias para o término do prazo (90 dias)]]&lt;10),"Verificação necessária","Aguardando prazo")))</f>
        <v/>
      </c>
      <c r="K222" s="3"/>
    </row>
    <row r="223" spans="2:11" x14ac:dyDescent="0.25">
      <c r="B223" s="3"/>
      <c r="C223" s="3"/>
      <c r="D223" s="5"/>
      <c r="E223" s="5"/>
      <c r="F223" s="5"/>
      <c r="G223" s="4"/>
      <c r="H2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3" s="7" t="str">
        <f ca="1">IF(Tabela22[[#This Row],[Data limite para revisão]]="","",IF(Tabela22[[#This Row],[Data limite para revisão]]&lt;TODAY(),"-",Tabela22[[#This Row],[Data limite para revisão]]-TODAY()))</f>
        <v/>
      </c>
      <c r="J223" s="8" t="str">
        <f ca="1">IF(Tabela22[[#This Row],[Data limite para revisão]]="","",IF(OR(H223&lt;TODAY(),H223=TODAY()),"Prisão com prazo vencido",IF(OR(Tabela22[[#This Row],[Dias para o término do prazo (90 dias)]]=10,Tabela22[[#This Row],[Dias para o término do prazo (90 dias)]]&lt;10),"Verificação necessária","Aguardando prazo")))</f>
        <v/>
      </c>
      <c r="K223" s="3"/>
    </row>
    <row r="224" spans="2:11" x14ac:dyDescent="0.25">
      <c r="B224" s="3"/>
      <c r="C224" s="3"/>
      <c r="D224" s="5"/>
      <c r="E224" s="5"/>
      <c r="F224" s="5"/>
      <c r="G224" s="4"/>
      <c r="H2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4" s="7" t="str">
        <f ca="1">IF(Tabela22[[#This Row],[Data limite para revisão]]="","",IF(Tabela22[[#This Row],[Data limite para revisão]]&lt;TODAY(),"-",Tabela22[[#This Row],[Data limite para revisão]]-TODAY()))</f>
        <v/>
      </c>
      <c r="J224" s="8" t="str">
        <f ca="1">IF(Tabela22[[#This Row],[Data limite para revisão]]="","",IF(OR(H224&lt;TODAY(),H224=TODAY()),"Prisão com prazo vencido",IF(OR(Tabela22[[#This Row],[Dias para o término do prazo (90 dias)]]=10,Tabela22[[#This Row],[Dias para o término do prazo (90 dias)]]&lt;10),"Verificação necessária","Aguardando prazo")))</f>
        <v/>
      </c>
      <c r="K224" s="3"/>
    </row>
    <row r="225" spans="2:11" x14ac:dyDescent="0.25">
      <c r="B225" s="3"/>
      <c r="C225" s="3"/>
      <c r="D225" s="5"/>
      <c r="E225" s="5"/>
      <c r="F225" s="5"/>
      <c r="G225" s="4"/>
      <c r="H2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5" s="7" t="str">
        <f ca="1">IF(Tabela22[[#This Row],[Data limite para revisão]]="","",IF(Tabela22[[#This Row],[Data limite para revisão]]&lt;TODAY(),"-",Tabela22[[#This Row],[Data limite para revisão]]-TODAY()))</f>
        <v/>
      </c>
      <c r="J225" s="8" t="str">
        <f ca="1">IF(Tabela22[[#This Row],[Data limite para revisão]]="","",IF(OR(H225&lt;TODAY(),H225=TODAY()),"Prisão com prazo vencido",IF(OR(Tabela22[[#This Row],[Dias para o término do prazo (90 dias)]]=10,Tabela22[[#This Row],[Dias para o término do prazo (90 dias)]]&lt;10),"Verificação necessária","Aguardando prazo")))</f>
        <v/>
      </c>
      <c r="K225" s="3"/>
    </row>
    <row r="226" spans="2:11" x14ac:dyDescent="0.25">
      <c r="B226" s="3"/>
      <c r="C226" s="3"/>
      <c r="D226" s="5"/>
      <c r="E226" s="5"/>
      <c r="F226" s="5"/>
      <c r="G226" s="4"/>
      <c r="H2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6" s="7" t="str">
        <f ca="1">IF(Tabela22[[#This Row],[Data limite para revisão]]="","",IF(Tabela22[[#This Row],[Data limite para revisão]]&lt;TODAY(),"-",Tabela22[[#This Row],[Data limite para revisão]]-TODAY()))</f>
        <v/>
      </c>
      <c r="J226" s="8" t="str">
        <f ca="1">IF(Tabela22[[#This Row],[Data limite para revisão]]="","",IF(OR(H226&lt;TODAY(),H226=TODAY()),"Prisão com prazo vencido",IF(OR(Tabela22[[#This Row],[Dias para o término do prazo (90 dias)]]=10,Tabela22[[#This Row],[Dias para o término do prazo (90 dias)]]&lt;10),"Verificação necessária","Aguardando prazo")))</f>
        <v/>
      </c>
      <c r="K226" s="3"/>
    </row>
    <row r="227" spans="2:11" x14ac:dyDescent="0.25">
      <c r="B227" s="3"/>
      <c r="C227" s="3"/>
      <c r="D227" s="5"/>
      <c r="E227" s="5"/>
      <c r="F227" s="5"/>
      <c r="G227" s="4"/>
      <c r="H2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7" s="7" t="str">
        <f ca="1">IF(Tabela22[[#This Row],[Data limite para revisão]]="","",IF(Tabela22[[#This Row],[Data limite para revisão]]&lt;TODAY(),"-",Tabela22[[#This Row],[Data limite para revisão]]-TODAY()))</f>
        <v/>
      </c>
      <c r="J227" s="8" t="str">
        <f ca="1">IF(Tabela22[[#This Row],[Data limite para revisão]]="","",IF(OR(H227&lt;TODAY(),H227=TODAY()),"Prisão com prazo vencido",IF(OR(Tabela22[[#This Row],[Dias para o término do prazo (90 dias)]]=10,Tabela22[[#This Row],[Dias para o término do prazo (90 dias)]]&lt;10),"Verificação necessária","Aguardando prazo")))</f>
        <v/>
      </c>
      <c r="K227" s="3"/>
    </row>
    <row r="228" spans="2:11" x14ac:dyDescent="0.25">
      <c r="B228" s="3"/>
      <c r="C228" s="3"/>
      <c r="D228" s="5"/>
      <c r="E228" s="5"/>
      <c r="F228" s="5"/>
      <c r="G228" s="4"/>
      <c r="H2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8" s="7" t="str">
        <f ca="1">IF(Tabela22[[#This Row],[Data limite para revisão]]="","",IF(Tabela22[[#This Row],[Data limite para revisão]]&lt;TODAY(),"-",Tabela22[[#This Row],[Data limite para revisão]]-TODAY()))</f>
        <v/>
      </c>
      <c r="J228" s="8" t="str">
        <f ca="1">IF(Tabela22[[#This Row],[Data limite para revisão]]="","",IF(OR(H228&lt;TODAY(),H228=TODAY()),"Prisão com prazo vencido",IF(OR(Tabela22[[#This Row],[Dias para o término do prazo (90 dias)]]=10,Tabela22[[#This Row],[Dias para o término do prazo (90 dias)]]&lt;10),"Verificação necessária","Aguardando prazo")))</f>
        <v/>
      </c>
      <c r="K228" s="3"/>
    </row>
    <row r="229" spans="2:11" x14ac:dyDescent="0.25">
      <c r="B229" s="3"/>
      <c r="C229" s="3"/>
      <c r="D229" s="5"/>
      <c r="E229" s="5"/>
      <c r="F229" s="5"/>
      <c r="G229" s="4"/>
      <c r="H2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29" s="7" t="str">
        <f ca="1">IF(Tabela22[[#This Row],[Data limite para revisão]]="","",IF(Tabela22[[#This Row],[Data limite para revisão]]&lt;TODAY(),"-",Tabela22[[#This Row],[Data limite para revisão]]-TODAY()))</f>
        <v/>
      </c>
      <c r="J229" s="8" t="str">
        <f ca="1">IF(Tabela22[[#This Row],[Data limite para revisão]]="","",IF(OR(H229&lt;TODAY(),H229=TODAY()),"Prisão com prazo vencido",IF(OR(Tabela22[[#This Row],[Dias para o término do prazo (90 dias)]]=10,Tabela22[[#This Row],[Dias para o término do prazo (90 dias)]]&lt;10),"Verificação necessária","Aguardando prazo")))</f>
        <v/>
      </c>
      <c r="K229" s="3"/>
    </row>
    <row r="230" spans="2:11" x14ac:dyDescent="0.25">
      <c r="B230" s="3"/>
      <c r="C230" s="3"/>
      <c r="D230" s="5"/>
      <c r="E230" s="5"/>
      <c r="F230" s="5"/>
      <c r="G230" s="4"/>
      <c r="H2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0" s="7" t="str">
        <f ca="1">IF(Tabela22[[#This Row],[Data limite para revisão]]="","",IF(Tabela22[[#This Row],[Data limite para revisão]]&lt;TODAY(),"-",Tabela22[[#This Row],[Data limite para revisão]]-TODAY()))</f>
        <v/>
      </c>
      <c r="J230" s="8" t="str">
        <f ca="1">IF(Tabela22[[#This Row],[Data limite para revisão]]="","",IF(OR(H230&lt;TODAY(),H230=TODAY()),"Prisão com prazo vencido",IF(OR(Tabela22[[#This Row],[Dias para o término do prazo (90 dias)]]=10,Tabela22[[#This Row],[Dias para o término do prazo (90 dias)]]&lt;10),"Verificação necessária","Aguardando prazo")))</f>
        <v/>
      </c>
      <c r="K230" s="3"/>
    </row>
    <row r="231" spans="2:11" x14ac:dyDescent="0.25">
      <c r="B231" s="3"/>
      <c r="C231" s="3"/>
      <c r="D231" s="5"/>
      <c r="E231" s="5"/>
      <c r="F231" s="5"/>
      <c r="G231" s="4"/>
      <c r="H2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1" s="7" t="str">
        <f ca="1">IF(Tabela22[[#This Row],[Data limite para revisão]]="","",IF(Tabela22[[#This Row],[Data limite para revisão]]&lt;TODAY(),"-",Tabela22[[#This Row],[Data limite para revisão]]-TODAY()))</f>
        <v/>
      </c>
      <c r="J231" s="8" t="str">
        <f ca="1">IF(Tabela22[[#This Row],[Data limite para revisão]]="","",IF(OR(H231&lt;TODAY(),H231=TODAY()),"Prisão com prazo vencido",IF(OR(Tabela22[[#This Row],[Dias para o término do prazo (90 dias)]]=10,Tabela22[[#This Row],[Dias para o término do prazo (90 dias)]]&lt;10),"Verificação necessária","Aguardando prazo")))</f>
        <v/>
      </c>
      <c r="K231" s="3"/>
    </row>
    <row r="232" spans="2:11" x14ac:dyDescent="0.25">
      <c r="B232" s="3"/>
      <c r="C232" s="3"/>
      <c r="D232" s="5"/>
      <c r="E232" s="5"/>
      <c r="F232" s="5"/>
      <c r="G232" s="4"/>
      <c r="H2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2" s="7" t="str">
        <f ca="1">IF(Tabela22[[#This Row],[Data limite para revisão]]="","",IF(Tabela22[[#This Row],[Data limite para revisão]]&lt;TODAY(),"-",Tabela22[[#This Row],[Data limite para revisão]]-TODAY()))</f>
        <v/>
      </c>
      <c r="J232" s="8" t="str">
        <f ca="1">IF(Tabela22[[#This Row],[Data limite para revisão]]="","",IF(OR(H232&lt;TODAY(),H232=TODAY()),"Prisão com prazo vencido",IF(OR(Tabela22[[#This Row],[Dias para o término do prazo (90 dias)]]=10,Tabela22[[#This Row],[Dias para o término do prazo (90 dias)]]&lt;10),"Verificação necessária","Aguardando prazo")))</f>
        <v/>
      </c>
      <c r="K232" s="3"/>
    </row>
    <row r="233" spans="2:11" x14ac:dyDescent="0.25">
      <c r="B233" s="3"/>
      <c r="C233" s="3"/>
      <c r="D233" s="5"/>
      <c r="E233" s="5"/>
      <c r="F233" s="5"/>
      <c r="G233" s="4"/>
      <c r="H2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3" s="7" t="str">
        <f ca="1">IF(Tabela22[[#This Row],[Data limite para revisão]]="","",IF(Tabela22[[#This Row],[Data limite para revisão]]&lt;TODAY(),"-",Tabela22[[#This Row],[Data limite para revisão]]-TODAY()))</f>
        <v/>
      </c>
      <c r="J233" s="8" t="str">
        <f ca="1">IF(Tabela22[[#This Row],[Data limite para revisão]]="","",IF(OR(H233&lt;TODAY(),H233=TODAY()),"Prisão com prazo vencido",IF(OR(Tabela22[[#This Row],[Dias para o término do prazo (90 dias)]]=10,Tabela22[[#This Row],[Dias para o término do prazo (90 dias)]]&lt;10),"Verificação necessária","Aguardando prazo")))</f>
        <v/>
      </c>
      <c r="K233" s="3"/>
    </row>
    <row r="234" spans="2:11" x14ac:dyDescent="0.25">
      <c r="B234" s="3"/>
      <c r="C234" s="3"/>
      <c r="D234" s="5"/>
      <c r="E234" s="5"/>
      <c r="F234" s="5"/>
      <c r="G234" s="4"/>
      <c r="H2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4" s="7" t="str">
        <f ca="1">IF(Tabela22[[#This Row],[Data limite para revisão]]="","",IF(Tabela22[[#This Row],[Data limite para revisão]]&lt;TODAY(),"-",Tabela22[[#This Row],[Data limite para revisão]]-TODAY()))</f>
        <v/>
      </c>
      <c r="J234" s="8" t="str">
        <f ca="1">IF(Tabela22[[#This Row],[Data limite para revisão]]="","",IF(OR(H234&lt;TODAY(),H234=TODAY()),"Prisão com prazo vencido",IF(OR(Tabela22[[#This Row],[Dias para o término do prazo (90 dias)]]=10,Tabela22[[#This Row],[Dias para o término do prazo (90 dias)]]&lt;10),"Verificação necessária","Aguardando prazo")))</f>
        <v/>
      </c>
      <c r="K234" s="3"/>
    </row>
    <row r="235" spans="2:11" x14ac:dyDescent="0.25">
      <c r="B235" s="3"/>
      <c r="C235" s="3"/>
      <c r="D235" s="5"/>
      <c r="E235" s="5"/>
      <c r="F235" s="5"/>
      <c r="G235" s="4"/>
      <c r="H2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5" s="7" t="str">
        <f ca="1">IF(Tabela22[[#This Row],[Data limite para revisão]]="","",IF(Tabela22[[#This Row],[Data limite para revisão]]&lt;TODAY(),"-",Tabela22[[#This Row],[Data limite para revisão]]-TODAY()))</f>
        <v/>
      </c>
      <c r="J235" s="8" t="str">
        <f ca="1">IF(Tabela22[[#This Row],[Data limite para revisão]]="","",IF(OR(H235&lt;TODAY(),H235=TODAY()),"Prisão com prazo vencido",IF(OR(Tabela22[[#This Row],[Dias para o término do prazo (90 dias)]]=10,Tabela22[[#This Row],[Dias para o término do prazo (90 dias)]]&lt;10),"Verificação necessária","Aguardando prazo")))</f>
        <v/>
      </c>
      <c r="K235" s="3"/>
    </row>
    <row r="236" spans="2:11" x14ac:dyDescent="0.25">
      <c r="B236" s="3"/>
      <c r="C236" s="3"/>
      <c r="D236" s="5"/>
      <c r="E236" s="5"/>
      <c r="F236" s="5"/>
      <c r="G236" s="4"/>
      <c r="H2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6" s="7" t="str">
        <f ca="1">IF(Tabela22[[#This Row],[Data limite para revisão]]="","",IF(Tabela22[[#This Row],[Data limite para revisão]]&lt;TODAY(),"-",Tabela22[[#This Row],[Data limite para revisão]]-TODAY()))</f>
        <v/>
      </c>
      <c r="J236" s="8" t="str">
        <f ca="1">IF(Tabela22[[#This Row],[Data limite para revisão]]="","",IF(OR(H236&lt;TODAY(),H236=TODAY()),"Prisão com prazo vencido",IF(OR(Tabela22[[#This Row],[Dias para o término do prazo (90 dias)]]=10,Tabela22[[#This Row],[Dias para o término do prazo (90 dias)]]&lt;10),"Verificação necessária","Aguardando prazo")))</f>
        <v/>
      </c>
      <c r="K236" s="3"/>
    </row>
    <row r="237" spans="2:11" x14ac:dyDescent="0.25">
      <c r="B237" s="3"/>
      <c r="C237" s="3"/>
      <c r="D237" s="5"/>
      <c r="E237" s="5"/>
      <c r="F237" s="5"/>
      <c r="G237" s="4"/>
      <c r="H2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7" s="7" t="str">
        <f ca="1">IF(Tabela22[[#This Row],[Data limite para revisão]]="","",IF(Tabela22[[#This Row],[Data limite para revisão]]&lt;TODAY(),"-",Tabela22[[#This Row],[Data limite para revisão]]-TODAY()))</f>
        <v/>
      </c>
      <c r="J237" s="8" t="str">
        <f ca="1">IF(Tabela22[[#This Row],[Data limite para revisão]]="","",IF(OR(H237&lt;TODAY(),H237=TODAY()),"Prisão com prazo vencido",IF(OR(Tabela22[[#This Row],[Dias para o término do prazo (90 dias)]]=10,Tabela22[[#This Row],[Dias para o término do prazo (90 dias)]]&lt;10),"Verificação necessária","Aguardando prazo")))</f>
        <v/>
      </c>
      <c r="K237" s="3"/>
    </row>
    <row r="238" spans="2:11" x14ac:dyDescent="0.25">
      <c r="B238" s="3"/>
      <c r="C238" s="3"/>
      <c r="D238" s="5"/>
      <c r="E238" s="5"/>
      <c r="F238" s="5"/>
      <c r="G238" s="4"/>
      <c r="H2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8" s="7" t="str">
        <f ca="1">IF(Tabela22[[#This Row],[Data limite para revisão]]="","",IF(Tabela22[[#This Row],[Data limite para revisão]]&lt;TODAY(),"-",Tabela22[[#This Row],[Data limite para revisão]]-TODAY()))</f>
        <v/>
      </c>
      <c r="J238" s="8" t="str">
        <f ca="1">IF(Tabela22[[#This Row],[Data limite para revisão]]="","",IF(OR(H238&lt;TODAY(),H238=TODAY()),"Prisão com prazo vencido",IF(OR(Tabela22[[#This Row],[Dias para o término do prazo (90 dias)]]=10,Tabela22[[#This Row],[Dias para o término do prazo (90 dias)]]&lt;10),"Verificação necessária","Aguardando prazo")))</f>
        <v/>
      </c>
      <c r="K238" s="3"/>
    </row>
    <row r="239" spans="2:11" x14ac:dyDescent="0.25">
      <c r="B239" s="3"/>
      <c r="C239" s="3"/>
      <c r="D239" s="5"/>
      <c r="E239" s="5"/>
      <c r="F239" s="5"/>
      <c r="G239" s="4"/>
      <c r="H2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39" s="7" t="str">
        <f ca="1">IF(Tabela22[[#This Row],[Data limite para revisão]]="","",IF(Tabela22[[#This Row],[Data limite para revisão]]&lt;TODAY(),"-",Tabela22[[#This Row],[Data limite para revisão]]-TODAY()))</f>
        <v/>
      </c>
      <c r="J239" s="8" t="str">
        <f ca="1">IF(Tabela22[[#This Row],[Data limite para revisão]]="","",IF(OR(H239&lt;TODAY(),H239=TODAY()),"Prisão com prazo vencido",IF(OR(Tabela22[[#This Row],[Dias para o término do prazo (90 dias)]]=10,Tabela22[[#This Row],[Dias para o término do prazo (90 dias)]]&lt;10),"Verificação necessária","Aguardando prazo")))</f>
        <v/>
      </c>
      <c r="K239" s="3"/>
    </row>
    <row r="240" spans="2:11" x14ac:dyDescent="0.25">
      <c r="B240" s="3"/>
      <c r="C240" s="3"/>
      <c r="D240" s="5"/>
      <c r="E240" s="5"/>
      <c r="F240" s="5"/>
      <c r="G240" s="4"/>
      <c r="H2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0" s="7" t="str">
        <f ca="1">IF(Tabela22[[#This Row],[Data limite para revisão]]="","",IF(Tabela22[[#This Row],[Data limite para revisão]]&lt;TODAY(),"-",Tabela22[[#This Row],[Data limite para revisão]]-TODAY()))</f>
        <v/>
      </c>
      <c r="J240" s="8" t="str">
        <f ca="1">IF(Tabela22[[#This Row],[Data limite para revisão]]="","",IF(OR(H240&lt;TODAY(),H240=TODAY()),"Prisão com prazo vencido",IF(OR(Tabela22[[#This Row],[Dias para o término do prazo (90 dias)]]=10,Tabela22[[#This Row],[Dias para o término do prazo (90 dias)]]&lt;10),"Verificação necessária","Aguardando prazo")))</f>
        <v/>
      </c>
      <c r="K240" s="3"/>
    </row>
    <row r="241" spans="2:11" x14ac:dyDescent="0.25">
      <c r="B241" s="3"/>
      <c r="C241" s="3"/>
      <c r="D241" s="5"/>
      <c r="E241" s="5"/>
      <c r="F241" s="5"/>
      <c r="G241" s="4"/>
      <c r="H2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1" s="7" t="str">
        <f ca="1">IF(Tabela22[[#This Row],[Data limite para revisão]]="","",IF(Tabela22[[#This Row],[Data limite para revisão]]&lt;TODAY(),"-",Tabela22[[#This Row],[Data limite para revisão]]-TODAY()))</f>
        <v/>
      </c>
      <c r="J241" s="8" t="str">
        <f ca="1">IF(Tabela22[[#This Row],[Data limite para revisão]]="","",IF(OR(H241&lt;TODAY(),H241=TODAY()),"Prisão com prazo vencido",IF(OR(Tabela22[[#This Row],[Dias para o término do prazo (90 dias)]]=10,Tabela22[[#This Row],[Dias para o término do prazo (90 dias)]]&lt;10),"Verificação necessária","Aguardando prazo")))</f>
        <v/>
      </c>
      <c r="K241" s="3"/>
    </row>
    <row r="242" spans="2:11" x14ac:dyDescent="0.25">
      <c r="B242" s="3"/>
      <c r="C242" s="3"/>
      <c r="D242" s="5"/>
      <c r="E242" s="5"/>
      <c r="F242" s="5"/>
      <c r="G242" s="4"/>
      <c r="H2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2" s="7" t="str">
        <f ca="1">IF(Tabela22[[#This Row],[Data limite para revisão]]="","",IF(Tabela22[[#This Row],[Data limite para revisão]]&lt;TODAY(),"-",Tabela22[[#This Row],[Data limite para revisão]]-TODAY()))</f>
        <v/>
      </c>
      <c r="J242" s="8" t="str">
        <f ca="1">IF(Tabela22[[#This Row],[Data limite para revisão]]="","",IF(OR(H242&lt;TODAY(),H242=TODAY()),"Prisão com prazo vencido",IF(OR(Tabela22[[#This Row],[Dias para o término do prazo (90 dias)]]=10,Tabela22[[#This Row],[Dias para o término do prazo (90 dias)]]&lt;10),"Verificação necessária","Aguardando prazo")))</f>
        <v/>
      </c>
      <c r="K242" s="3"/>
    </row>
    <row r="243" spans="2:11" x14ac:dyDescent="0.25">
      <c r="B243" s="3"/>
      <c r="C243" s="3"/>
      <c r="D243" s="5"/>
      <c r="E243" s="5"/>
      <c r="F243" s="5"/>
      <c r="G243" s="4"/>
      <c r="H2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3" s="7" t="str">
        <f ca="1">IF(Tabela22[[#This Row],[Data limite para revisão]]="","",IF(Tabela22[[#This Row],[Data limite para revisão]]&lt;TODAY(),"-",Tabela22[[#This Row],[Data limite para revisão]]-TODAY()))</f>
        <v/>
      </c>
      <c r="J243" s="8" t="str">
        <f ca="1">IF(Tabela22[[#This Row],[Data limite para revisão]]="","",IF(OR(H243&lt;TODAY(),H243=TODAY()),"Prisão com prazo vencido",IF(OR(Tabela22[[#This Row],[Dias para o término do prazo (90 dias)]]=10,Tabela22[[#This Row],[Dias para o término do prazo (90 dias)]]&lt;10),"Verificação necessária","Aguardando prazo")))</f>
        <v/>
      </c>
      <c r="K243" s="3"/>
    </row>
    <row r="244" spans="2:11" x14ac:dyDescent="0.25">
      <c r="B244" s="3"/>
      <c r="C244" s="3"/>
      <c r="D244" s="5"/>
      <c r="E244" s="5"/>
      <c r="F244" s="5"/>
      <c r="G244" s="4"/>
      <c r="H2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4" s="7" t="str">
        <f ca="1">IF(Tabela22[[#This Row],[Data limite para revisão]]="","",IF(Tabela22[[#This Row],[Data limite para revisão]]&lt;TODAY(),"-",Tabela22[[#This Row],[Data limite para revisão]]-TODAY()))</f>
        <v/>
      </c>
      <c r="J244" s="8" t="str">
        <f ca="1">IF(Tabela22[[#This Row],[Data limite para revisão]]="","",IF(OR(H244&lt;TODAY(),H244=TODAY()),"Prisão com prazo vencido",IF(OR(Tabela22[[#This Row],[Dias para o término do prazo (90 dias)]]=10,Tabela22[[#This Row],[Dias para o término do prazo (90 dias)]]&lt;10),"Verificação necessária","Aguardando prazo")))</f>
        <v/>
      </c>
      <c r="K244" s="3"/>
    </row>
    <row r="245" spans="2:11" x14ac:dyDescent="0.25">
      <c r="B245" s="3"/>
      <c r="C245" s="3"/>
      <c r="D245" s="5"/>
      <c r="E245" s="5"/>
      <c r="F245" s="5"/>
      <c r="G245" s="4"/>
      <c r="H2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5" s="7" t="str">
        <f ca="1">IF(Tabela22[[#This Row],[Data limite para revisão]]="","",IF(Tabela22[[#This Row],[Data limite para revisão]]&lt;TODAY(),"-",Tabela22[[#This Row],[Data limite para revisão]]-TODAY()))</f>
        <v/>
      </c>
      <c r="J245" s="8" t="str">
        <f ca="1">IF(Tabela22[[#This Row],[Data limite para revisão]]="","",IF(OR(H245&lt;TODAY(),H245=TODAY()),"Prisão com prazo vencido",IF(OR(Tabela22[[#This Row],[Dias para o término do prazo (90 dias)]]=10,Tabela22[[#This Row],[Dias para o término do prazo (90 dias)]]&lt;10),"Verificação necessária","Aguardando prazo")))</f>
        <v/>
      </c>
      <c r="K245" s="3"/>
    </row>
    <row r="246" spans="2:11" x14ac:dyDescent="0.25">
      <c r="B246" s="3"/>
      <c r="C246" s="3"/>
      <c r="D246" s="5"/>
      <c r="E246" s="5"/>
      <c r="F246" s="5"/>
      <c r="G246" s="4"/>
      <c r="H2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6" s="7" t="str">
        <f ca="1">IF(Tabela22[[#This Row],[Data limite para revisão]]="","",IF(Tabela22[[#This Row],[Data limite para revisão]]&lt;TODAY(),"-",Tabela22[[#This Row],[Data limite para revisão]]-TODAY()))</f>
        <v/>
      </c>
      <c r="J246" s="8" t="str">
        <f ca="1">IF(Tabela22[[#This Row],[Data limite para revisão]]="","",IF(OR(H246&lt;TODAY(),H246=TODAY()),"Prisão com prazo vencido",IF(OR(Tabela22[[#This Row],[Dias para o término do prazo (90 dias)]]=10,Tabela22[[#This Row],[Dias para o término do prazo (90 dias)]]&lt;10),"Verificação necessária","Aguardando prazo")))</f>
        <v/>
      </c>
      <c r="K246" s="3"/>
    </row>
    <row r="247" spans="2:11" x14ac:dyDescent="0.25">
      <c r="B247" s="3"/>
      <c r="C247" s="3"/>
      <c r="D247" s="5"/>
      <c r="E247" s="5"/>
      <c r="F247" s="5"/>
      <c r="G247" s="4"/>
      <c r="H2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7" s="7" t="str">
        <f ca="1">IF(Tabela22[[#This Row],[Data limite para revisão]]="","",IF(Tabela22[[#This Row],[Data limite para revisão]]&lt;TODAY(),"-",Tabela22[[#This Row],[Data limite para revisão]]-TODAY()))</f>
        <v/>
      </c>
      <c r="J247" s="8" t="str">
        <f ca="1">IF(Tabela22[[#This Row],[Data limite para revisão]]="","",IF(OR(H247&lt;TODAY(),H247=TODAY()),"Prisão com prazo vencido",IF(OR(Tabela22[[#This Row],[Dias para o término do prazo (90 dias)]]=10,Tabela22[[#This Row],[Dias para o término do prazo (90 dias)]]&lt;10),"Verificação necessária","Aguardando prazo")))</f>
        <v/>
      </c>
      <c r="K247" s="3"/>
    </row>
    <row r="248" spans="2:11" x14ac:dyDescent="0.25">
      <c r="B248" s="3"/>
      <c r="C248" s="3"/>
      <c r="D248" s="5"/>
      <c r="E248" s="5"/>
      <c r="F248" s="5"/>
      <c r="G248" s="4"/>
      <c r="H2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8" s="7" t="str">
        <f ca="1">IF(Tabela22[[#This Row],[Data limite para revisão]]="","",IF(Tabela22[[#This Row],[Data limite para revisão]]&lt;TODAY(),"-",Tabela22[[#This Row],[Data limite para revisão]]-TODAY()))</f>
        <v/>
      </c>
      <c r="J248" s="8" t="str">
        <f ca="1">IF(Tabela22[[#This Row],[Data limite para revisão]]="","",IF(OR(H248&lt;TODAY(),H248=TODAY()),"Prisão com prazo vencido",IF(OR(Tabela22[[#This Row],[Dias para o término do prazo (90 dias)]]=10,Tabela22[[#This Row],[Dias para o término do prazo (90 dias)]]&lt;10),"Verificação necessária","Aguardando prazo")))</f>
        <v/>
      </c>
      <c r="K248" s="3"/>
    </row>
    <row r="249" spans="2:11" x14ac:dyDescent="0.25">
      <c r="B249" s="3"/>
      <c r="C249" s="3"/>
      <c r="D249" s="5"/>
      <c r="E249" s="5"/>
      <c r="F249" s="5"/>
      <c r="G249" s="4"/>
      <c r="H2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49" s="7" t="str">
        <f ca="1">IF(Tabela22[[#This Row],[Data limite para revisão]]="","",IF(Tabela22[[#This Row],[Data limite para revisão]]&lt;TODAY(),"-",Tabela22[[#This Row],[Data limite para revisão]]-TODAY()))</f>
        <v/>
      </c>
      <c r="J249" s="8" t="str">
        <f ca="1">IF(Tabela22[[#This Row],[Data limite para revisão]]="","",IF(OR(H249&lt;TODAY(),H249=TODAY()),"Prisão com prazo vencido",IF(OR(Tabela22[[#This Row],[Dias para o término do prazo (90 dias)]]=10,Tabela22[[#This Row],[Dias para o término do prazo (90 dias)]]&lt;10),"Verificação necessária","Aguardando prazo")))</f>
        <v/>
      </c>
      <c r="K249" s="3"/>
    </row>
    <row r="250" spans="2:11" x14ac:dyDescent="0.25">
      <c r="B250" s="3"/>
      <c r="C250" s="3"/>
      <c r="D250" s="5"/>
      <c r="E250" s="5"/>
      <c r="F250" s="5"/>
      <c r="G250" s="4"/>
      <c r="H2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0" s="7" t="str">
        <f ca="1">IF(Tabela22[[#This Row],[Data limite para revisão]]="","",IF(Tabela22[[#This Row],[Data limite para revisão]]&lt;TODAY(),"-",Tabela22[[#This Row],[Data limite para revisão]]-TODAY()))</f>
        <v/>
      </c>
      <c r="J250" s="8" t="str">
        <f ca="1">IF(Tabela22[[#This Row],[Data limite para revisão]]="","",IF(OR(H250&lt;TODAY(),H250=TODAY()),"Prisão com prazo vencido",IF(OR(Tabela22[[#This Row],[Dias para o término do prazo (90 dias)]]=10,Tabela22[[#This Row],[Dias para o término do prazo (90 dias)]]&lt;10),"Verificação necessária","Aguardando prazo")))</f>
        <v/>
      </c>
      <c r="K250" s="3"/>
    </row>
    <row r="251" spans="2:11" x14ac:dyDescent="0.25">
      <c r="B251" s="3"/>
      <c r="C251" s="3"/>
      <c r="D251" s="5"/>
      <c r="E251" s="5"/>
      <c r="F251" s="5"/>
      <c r="G251" s="4"/>
      <c r="H2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1" s="7" t="str">
        <f ca="1">IF(Tabela22[[#This Row],[Data limite para revisão]]="","",IF(Tabela22[[#This Row],[Data limite para revisão]]&lt;TODAY(),"-",Tabela22[[#This Row],[Data limite para revisão]]-TODAY()))</f>
        <v/>
      </c>
      <c r="J251" s="8" t="str">
        <f ca="1">IF(Tabela22[[#This Row],[Data limite para revisão]]="","",IF(OR(H251&lt;TODAY(),H251=TODAY()),"Prisão com prazo vencido",IF(OR(Tabela22[[#This Row],[Dias para o término do prazo (90 dias)]]=10,Tabela22[[#This Row],[Dias para o término do prazo (90 dias)]]&lt;10),"Verificação necessária","Aguardando prazo")))</f>
        <v/>
      </c>
      <c r="K251" s="3"/>
    </row>
    <row r="252" spans="2:11" x14ac:dyDescent="0.25">
      <c r="B252" s="3"/>
      <c r="C252" s="3"/>
      <c r="D252" s="5"/>
      <c r="E252" s="5"/>
      <c r="F252" s="5"/>
      <c r="G252" s="4"/>
      <c r="H2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2" s="7" t="str">
        <f ca="1">IF(Tabela22[[#This Row],[Data limite para revisão]]="","",IF(Tabela22[[#This Row],[Data limite para revisão]]&lt;TODAY(),"-",Tabela22[[#This Row],[Data limite para revisão]]-TODAY()))</f>
        <v/>
      </c>
      <c r="J252" s="8" t="str">
        <f ca="1">IF(Tabela22[[#This Row],[Data limite para revisão]]="","",IF(OR(H252&lt;TODAY(),H252=TODAY()),"Prisão com prazo vencido",IF(OR(Tabela22[[#This Row],[Dias para o término do prazo (90 dias)]]=10,Tabela22[[#This Row],[Dias para o término do prazo (90 dias)]]&lt;10),"Verificação necessária","Aguardando prazo")))</f>
        <v/>
      </c>
      <c r="K252" s="3"/>
    </row>
    <row r="253" spans="2:11" x14ac:dyDescent="0.25">
      <c r="B253" s="3"/>
      <c r="C253" s="3"/>
      <c r="D253" s="5"/>
      <c r="E253" s="5"/>
      <c r="F253" s="5"/>
      <c r="G253" s="4"/>
      <c r="H2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3" s="7" t="str">
        <f ca="1">IF(Tabela22[[#This Row],[Data limite para revisão]]="","",IF(Tabela22[[#This Row],[Data limite para revisão]]&lt;TODAY(),"-",Tabela22[[#This Row],[Data limite para revisão]]-TODAY()))</f>
        <v/>
      </c>
      <c r="J253" s="8" t="str">
        <f ca="1">IF(Tabela22[[#This Row],[Data limite para revisão]]="","",IF(OR(H253&lt;TODAY(),H253=TODAY()),"Prisão com prazo vencido",IF(OR(Tabela22[[#This Row],[Dias para o término do prazo (90 dias)]]=10,Tabela22[[#This Row],[Dias para o término do prazo (90 dias)]]&lt;10),"Verificação necessária","Aguardando prazo")))</f>
        <v/>
      </c>
      <c r="K253" s="3"/>
    </row>
    <row r="254" spans="2:11" x14ac:dyDescent="0.25">
      <c r="B254" s="3"/>
      <c r="C254" s="3"/>
      <c r="D254" s="5"/>
      <c r="E254" s="5"/>
      <c r="F254" s="5"/>
      <c r="G254" s="4"/>
      <c r="H2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4" s="7" t="str">
        <f ca="1">IF(Tabela22[[#This Row],[Data limite para revisão]]="","",IF(Tabela22[[#This Row],[Data limite para revisão]]&lt;TODAY(),"-",Tabela22[[#This Row],[Data limite para revisão]]-TODAY()))</f>
        <v/>
      </c>
      <c r="J254" s="8" t="str">
        <f ca="1">IF(Tabela22[[#This Row],[Data limite para revisão]]="","",IF(OR(H254&lt;TODAY(),H254=TODAY()),"Prisão com prazo vencido",IF(OR(Tabela22[[#This Row],[Dias para o término do prazo (90 dias)]]=10,Tabela22[[#This Row],[Dias para o término do prazo (90 dias)]]&lt;10),"Verificação necessária","Aguardando prazo")))</f>
        <v/>
      </c>
      <c r="K254" s="3"/>
    </row>
    <row r="255" spans="2:11" x14ac:dyDescent="0.25">
      <c r="B255" s="3"/>
      <c r="C255" s="3"/>
      <c r="D255" s="5"/>
      <c r="E255" s="5"/>
      <c r="F255" s="5"/>
      <c r="G255" s="4"/>
      <c r="H2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5" s="7" t="str">
        <f ca="1">IF(Tabela22[[#This Row],[Data limite para revisão]]="","",IF(Tabela22[[#This Row],[Data limite para revisão]]&lt;TODAY(),"-",Tabela22[[#This Row],[Data limite para revisão]]-TODAY()))</f>
        <v/>
      </c>
      <c r="J255" s="8" t="str">
        <f ca="1">IF(Tabela22[[#This Row],[Data limite para revisão]]="","",IF(OR(H255&lt;TODAY(),H255=TODAY()),"Prisão com prazo vencido",IF(OR(Tabela22[[#This Row],[Dias para o término do prazo (90 dias)]]=10,Tabela22[[#This Row],[Dias para o término do prazo (90 dias)]]&lt;10),"Verificação necessária","Aguardando prazo")))</f>
        <v/>
      </c>
      <c r="K255" s="3"/>
    </row>
    <row r="256" spans="2:11" x14ac:dyDescent="0.25">
      <c r="B256" s="3"/>
      <c r="C256" s="3"/>
      <c r="D256" s="5"/>
      <c r="E256" s="5"/>
      <c r="F256" s="5"/>
      <c r="G256" s="4"/>
      <c r="H2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6" s="7" t="str">
        <f ca="1">IF(Tabela22[[#This Row],[Data limite para revisão]]="","",IF(Tabela22[[#This Row],[Data limite para revisão]]&lt;TODAY(),"-",Tabela22[[#This Row],[Data limite para revisão]]-TODAY()))</f>
        <v/>
      </c>
      <c r="J256" s="8" t="str">
        <f ca="1">IF(Tabela22[[#This Row],[Data limite para revisão]]="","",IF(OR(H256&lt;TODAY(),H256=TODAY()),"Prisão com prazo vencido",IF(OR(Tabela22[[#This Row],[Dias para o término do prazo (90 dias)]]=10,Tabela22[[#This Row],[Dias para o término do prazo (90 dias)]]&lt;10),"Verificação necessária","Aguardando prazo")))</f>
        <v/>
      </c>
      <c r="K256" s="3"/>
    </row>
    <row r="257" spans="2:11" x14ac:dyDescent="0.25">
      <c r="B257" s="3"/>
      <c r="C257" s="3"/>
      <c r="D257" s="5"/>
      <c r="E257" s="5"/>
      <c r="F257" s="5"/>
      <c r="G257" s="4"/>
      <c r="H2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7" s="7" t="str">
        <f ca="1">IF(Tabela22[[#This Row],[Data limite para revisão]]="","",IF(Tabela22[[#This Row],[Data limite para revisão]]&lt;TODAY(),"-",Tabela22[[#This Row],[Data limite para revisão]]-TODAY()))</f>
        <v/>
      </c>
      <c r="J257" s="8" t="str">
        <f ca="1">IF(Tabela22[[#This Row],[Data limite para revisão]]="","",IF(OR(H257&lt;TODAY(),H257=TODAY()),"Prisão com prazo vencido",IF(OR(Tabela22[[#This Row],[Dias para o término do prazo (90 dias)]]=10,Tabela22[[#This Row],[Dias para o término do prazo (90 dias)]]&lt;10),"Verificação necessária","Aguardando prazo")))</f>
        <v/>
      </c>
      <c r="K257" s="3"/>
    </row>
    <row r="258" spans="2:11" x14ac:dyDescent="0.25">
      <c r="B258" s="3"/>
      <c r="C258" s="3"/>
      <c r="D258" s="5"/>
      <c r="E258" s="5"/>
      <c r="F258" s="5"/>
      <c r="G258" s="4"/>
      <c r="H2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8" s="7" t="str">
        <f ca="1">IF(Tabela22[[#This Row],[Data limite para revisão]]="","",IF(Tabela22[[#This Row],[Data limite para revisão]]&lt;TODAY(),"-",Tabela22[[#This Row],[Data limite para revisão]]-TODAY()))</f>
        <v/>
      </c>
      <c r="J258" s="8" t="str">
        <f ca="1">IF(Tabela22[[#This Row],[Data limite para revisão]]="","",IF(OR(H258&lt;TODAY(),H258=TODAY()),"Prisão com prazo vencido",IF(OR(Tabela22[[#This Row],[Dias para o término do prazo (90 dias)]]=10,Tabela22[[#This Row],[Dias para o término do prazo (90 dias)]]&lt;10),"Verificação necessária","Aguardando prazo")))</f>
        <v/>
      </c>
      <c r="K258" s="3"/>
    </row>
    <row r="259" spans="2:11" x14ac:dyDescent="0.25">
      <c r="B259" s="3"/>
      <c r="C259" s="3"/>
      <c r="D259" s="5"/>
      <c r="E259" s="5"/>
      <c r="F259" s="5"/>
      <c r="G259" s="4"/>
      <c r="H2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59" s="7" t="str">
        <f ca="1">IF(Tabela22[[#This Row],[Data limite para revisão]]="","",IF(Tabela22[[#This Row],[Data limite para revisão]]&lt;TODAY(),"-",Tabela22[[#This Row],[Data limite para revisão]]-TODAY()))</f>
        <v/>
      </c>
      <c r="J259" s="8" t="str">
        <f ca="1">IF(Tabela22[[#This Row],[Data limite para revisão]]="","",IF(OR(H259&lt;TODAY(),H259=TODAY()),"Prisão com prazo vencido",IF(OR(Tabela22[[#This Row],[Dias para o término do prazo (90 dias)]]=10,Tabela22[[#This Row],[Dias para o término do prazo (90 dias)]]&lt;10),"Verificação necessária","Aguardando prazo")))</f>
        <v/>
      </c>
      <c r="K259" s="3"/>
    </row>
    <row r="260" spans="2:11" x14ac:dyDescent="0.25">
      <c r="B260" s="3"/>
      <c r="C260" s="3"/>
      <c r="D260" s="5"/>
      <c r="E260" s="5"/>
      <c r="F260" s="5"/>
      <c r="G260" s="4"/>
      <c r="H2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0" s="7" t="str">
        <f ca="1">IF(Tabela22[[#This Row],[Data limite para revisão]]="","",IF(Tabela22[[#This Row],[Data limite para revisão]]&lt;TODAY(),"-",Tabela22[[#This Row],[Data limite para revisão]]-TODAY()))</f>
        <v/>
      </c>
      <c r="J260" s="8" t="str">
        <f ca="1">IF(Tabela22[[#This Row],[Data limite para revisão]]="","",IF(OR(H260&lt;TODAY(),H260=TODAY()),"Prisão com prazo vencido",IF(OR(Tabela22[[#This Row],[Dias para o término do prazo (90 dias)]]=10,Tabela22[[#This Row],[Dias para o término do prazo (90 dias)]]&lt;10),"Verificação necessária","Aguardando prazo")))</f>
        <v/>
      </c>
      <c r="K260" s="3"/>
    </row>
    <row r="261" spans="2:11" x14ac:dyDescent="0.25">
      <c r="B261" s="3"/>
      <c r="C261" s="3"/>
      <c r="D261" s="5"/>
      <c r="E261" s="5"/>
      <c r="F261" s="5"/>
      <c r="G261" s="4"/>
      <c r="H2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1" s="7" t="str">
        <f ca="1">IF(Tabela22[[#This Row],[Data limite para revisão]]="","",IF(Tabela22[[#This Row],[Data limite para revisão]]&lt;TODAY(),"-",Tabela22[[#This Row],[Data limite para revisão]]-TODAY()))</f>
        <v/>
      </c>
      <c r="J261" s="8" t="str">
        <f ca="1">IF(Tabela22[[#This Row],[Data limite para revisão]]="","",IF(OR(H261&lt;TODAY(),H261=TODAY()),"Prisão com prazo vencido",IF(OR(Tabela22[[#This Row],[Dias para o término do prazo (90 dias)]]=10,Tabela22[[#This Row],[Dias para o término do prazo (90 dias)]]&lt;10),"Verificação necessária","Aguardando prazo")))</f>
        <v/>
      </c>
      <c r="K261" s="3"/>
    </row>
    <row r="262" spans="2:11" x14ac:dyDescent="0.25">
      <c r="B262" s="3"/>
      <c r="C262" s="3"/>
      <c r="D262" s="5"/>
      <c r="E262" s="5"/>
      <c r="F262" s="5"/>
      <c r="G262" s="4"/>
      <c r="H2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2" s="7" t="str">
        <f ca="1">IF(Tabela22[[#This Row],[Data limite para revisão]]="","",IF(Tabela22[[#This Row],[Data limite para revisão]]&lt;TODAY(),"-",Tabela22[[#This Row],[Data limite para revisão]]-TODAY()))</f>
        <v/>
      </c>
      <c r="J262" s="8" t="str">
        <f ca="1">IF(Tabela22[[#This Row],[Data limite para revisão]]="","",IF(OR(H262&lt;TODAY(),H262=TODAY()),"Prisão com prazo vencido",IF(OR(Tabela22[[#This Row],[Dias para o término do prazo (90 dias)]]=10,Tabela22[[#This Row],[Dias para o término do prazo (90 dias)]]&lt;10),"Verificação necessária","Aguardando prazo")))</f>
        <v/>
      </c>
      <c r="K262" s="3"/>
    </row>
    <row r="263" spans="2:11" x14ac:dyDescent="0.25">
      <c r="B263" s="3"/>
      <c r="C263" s="3"/>
      <c r="D263" s="5"/>
      <c r="E263" s="5"/>
      <c r="F263" s="5"/>
      <c r="G263" s="4"/>
      <c r="H2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3" s="7" t="str">
        <f ca="1">IF(Tabela22[[#This Row],[Data limite para revisão]]="","",IF(Tabela22[[#This Row],[Data limite para revisão]]&lt;TODAY(),"-",Tabela22[[#This Row],[Data limite para revisão]]-TODAY()))</f>
        <v/>
      </c>
      <c r="J263" s="8" t="str">
        <f ca="1">IF(Tabela22[[#This Row],[Data limite para revisão]]="","",IF(OR(H263&lt;TODAY(),H263=TODAY()),"Prisão com prazo vencido",IF(OR(Tabela22[[#This Row],[Dias para o término do prazo (90 dias)]]=10,Tabela22[[#This Row],[Dias para o término do prazo (90 dias)]]&lt;10),"Verificação necessária","Aguardando prazo")))</f>
        <v/>
      </c>
      <c r="K263" s="3"/>
    </row>
    <row r="264" spans="2:11" x14ac:dyDescent="0.25">
      <c r="B264" s="3"/>
      <c r="C264" s="3"/>
      <c r="D264" s="5"/>
      <c r="E264" s="5"/>
      <c r="F264" s="5"/>
      <c r="G264" s="4"/>
      <c r="H2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4" s="7" t="str">
        <f ca="1">IF(Tabela22[[#This Row],[Data limite para revisão]]="","",IF(Tabela22[[#This Row],[Data limite para revisão]]&lt;TODAY(),"-",Tabela22[[#This Row],[Data limite para revisão]]-TODAY()))</f>
        <v/>
      </c>
      <c r="J264" s="8" t="str">
        <f ca="1">IF(Tabela22[[#This Row],[Data limite para revisão]]="","",IF(OR(H264&lt;TODAY(),H264=TODAY()),"Prisão com prazo vencido",IF(OR(Tabela22[[#This Row],[Dias para o término do prazo (90 dias)]]=10,Tabela22[[#This Row],[Dias para o término do prazo (90 dias)]]&lt;10),"Verificação necessária","Aguardando prazo")))</f>
        <v/>
      </c>
      <c r="K264" s="3"/>
    </row>
    <row r="265" spans="2:11" x14ac:dyDescent="0.25">
      <c r="B265" s="3"/>
      <c r="C265" s="3"/>
      <c r="D265" s="5"/>
      <c r="E265" s="5"/>
      <c r="F265" s="5"/>
      <c r="G265" s="4"/>
      <c r="H2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5" s="7" t="str">
        <f ca="1">IF(Tabela22[[#This Row],[Data limite para revisão]]="","",IF(Tabela22[[#This Row],[Data limite para revisão]]&lt;TODAY(),"-",Tabela22[[#This Row],[Data limite para revisão]]-TODAY()))</f>
        <v/>
      </c>
      <c r="J265" s="8" t="str">
        <f ca="1">IF(Tabela22[[#This Row],[Data limite para revisão]]="","",IF(OR(H265&lt;TODAY(),H265=TODAY()),"Prisão com prazo vencido",IF(OR(Tabela22[[#This Row],[Dias para o término do prazo (90 dias)]]=10,Tabela22[[#This Row],[Dias para o término do prazo (90 dias)]]&lt;10),"Verificação necessária","Aguardando prazo")))</f>
        <v/>
      </c>
      <c r="K265" s="3"/>
    </row>
    <row r="266" spans="2:11" x14ac:dyDescent="0.25">
      <c r="B266" s="3"/>
      <c r="C266" s="3"/>
      <c r="D266" s="5"/>
      <c r="E266" s="5"/>
      <c r="F266" s="5"/>
      <c r="G266" s="4"/>
      <c r="H2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6" s="7" t="str">
        <f ca="1">IF(Tabela22[[#This Row],[Data limite para revisão]]="","",IF(Tabela22[[#This Row],[Data limite para revisão]]&lt;TODAY(),"-",Tabela22[[#This Row],[Data limite para revisão]]-TODAY()))</f>
        <v/>
      </c>
      <c r="J266" s="8" t="str">
        <f ca="1">IF(Tabela22[[#This Row],[Data limite para revisão]]="","",IF(OR(H266&lt;TODAY(),H266=TODAY()),"Prisão com prazo vencido",IF(OR(Tabela22[[#This Row],[Dias para o término do prazo (90 dias)]]=10,Tabela22[[#This Row],[Dias para o término do prazo (90 dias)]]&lt;10),"Verificação necessária","Aguardando prazo")))</f>
        <v/>
      </c>
      <c r="K266" s="3"/>
    </row>
    <row r="267" spans="2:11" x14ac:dyDescent="0.25">
      <c r="B267" s="3"/>
      <c r="C267" s="3"/>
      <c r="D267" s="5"/>
      <c r="E267" s="5"/>
      <c r="F267" s="5"/>
      <c r="G267" s="4"/>
      <c r="H2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7" s="7" t="str">
        <f ca="1">IF(Tabela22[[#This Row],[Data limite para revisão]]="","",IF(Tabela22[[#This Row],[Data limite para revisão]]&lt;TODAY(),"-",Tabela22[[#This Row],[Data limite para revisão]]-TODAY()))</f>
        <v/>
      </c>
      <c r="J267" s="8" t="str">
        <f ca="1">IF(Tabela22[[#This Row],[Data limite para revisão]]="","",IF(OR(H267&lt;TODAY(),H267=TODAY()),"Prisão com prazo vencido",IF(OR(Tabela22[[#This Row],[Dias para o término do prazo (90 dias)]]=10,Tabela22[[#This Row],[Dias para o término do prazo (90 dias)]]&lt;10),"Verificação necessária","Aguardando prazo")))</f>
        <v/>
      </c>
      <c r="K267" s="3"/>
    </row>
    <row r="268" spans="2:11" x14ac:dyDescent="0.25">
      <c r="B268" s="3"/>
      <c r="C268" s="3"/>
      <c r="D268" s="5"/>
      <c r="E268" s="5"/>
      <c r="F268" s="5"/>
      <c r="G268" s="4"/>
      <c r="H2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8" s="7" t="str">
        <f ca="1">IF(Tabela22[[#This Row],[Data limite para revisão]]="","",IF(Tabela22[[#This Row],[Data limite para revisão]]&lt;TODAY(),"-",Tabela22[[#This Row],[Data limite para revisão]]-TODAY()))</f>
        <v/>
      </c>
      <c r="J268" s="8" t="str">
        <f ca="1">IF(Tabela22[[#This Row],[Data limite para revisão]]="","",IF(OR(H268&lt;TODAY(),H268=TODAY()),"Prisão com prazo vencido",IF(OR(Tabela22[[#This Row],[Dias para o término do prazo (90 dias)]]=10,Tabela22[[#This Row],[Dias para o término do prazo (90 dias)]]&lt;10),"Verificação necessária","Aguardando prazo")))</f>
        <v/>
      </c>
      <c r="K268" s="3"/>
    </row>
    <row r="269" spans="2:11" x14ac:dyDescent="0.25">
      <c r="B269" s="3"/>
      <c r="C269" s="3"/>
      <c r="D269" s="5"/>
      <c r="E269" s="5"/>
      <c r="F269" s="5"/>
      <c r="G269" s="4"/>
      <c r="H2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69" s="7" t="str">
        <f ca="1">IF(Tabela22[[#This Row],[Data limite para revisão]]="","",IF(Tabela22[[#This Row],[Data limite para revisão]]&lt;TODAY(),"-",Tabela22[[#This Row],[Data limite para revisão]]-TODAY()))</f>
        <v/>
      </c>
      <c r="J269" s="8" t="str">
        <f ca="1">IF(Tabela22[[#This Row],[Data limite para revisão]]="","",IF(OR(H269&lt;TODAY(),H269=TODAY()),"Prisão com prazo vencido",IF(OR(Tabela22[[#This Row],[Dias para o término do prazo (90 dias)]]=10,Tabela22[[#This Row],[Dias para o término do prazo (90 dias)]]&lt;10),"Verificação necessária","Aguardando prazo")))</f>
        <v/>
      </c>
      <c r="K269" s="3"/>
    </row>
    <row r="270" spans="2:11" x14ac:dyDescent="0.25">
      <c r="B270" s="3"/>
      <c r="C270" s="3"/>
      <c r="D270" s="5"/>
      <c r="E270" s="5"/>
      <c r="F270" s="5"/>
      <c r="G270" s="4"/>
      <c r="H2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0" s="7" t="str">
        <f ca="1">IF(Tabela22[[#This Row],[Data limite para revisão]]="","",IF(Tabela22[[#This Row],[Data limite para revisão]]&lt;TODAY(),"-",Tabela22[[#This Row],[Data limite para revisão]]-TODAY()))</f>
        <v/>
      </c>
      <c r="J270" s="8" t="str">
        <f ca="1">IF(Tabela22[[#This Row],[Data limite para revisão]]="","",IF(OR(H270&lt;TODAY(),H270=TODAY()),"Prisão com prazo vencido",IF(OR(Tabela22[[#This Row],[Dias para o término do prazo (90 dias)]]=10,Tabela22[[#This Row],[Dias para o término do prazo (90 dias)]]&lt;10),"Verificação necessária","Aguardando prazo")))</f>
        <v/>
      </c>
      <c r="K270" s="3"/>
    </row>
    <row r="271" spans="2:11" x14ac:dyDescent="0.25">
      <c r="B271" s="3"/>
      <c r="C271" s="3"/>
      <c r="D271" s="5"/>
      <c r="E271" s="5"/>
      <c r="F271" s="5"/>
      <c r="G271" s="4"/>
      <c r="H2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1" s="7" t="str">
        <f ca="1">IF(Tabela22[[#This Row],[Data limite para revisão]]="","",IF(Tabela22[[#This Row],[Data limite para revisão]]&lt;TODAY(),"-",Tabela22[[#This Row],[Data limite para revisão]]-TODAY()))</f>
        <v/>
      </c>
      <c r="J271" s="8" t="str">
        <f ca="1">IF(Tabela22[[#This Row],[Data limite para revisão]]="","",IF(OR(H271&lt;TODAY(),H271=TODAY()),"Prisão com prazo vencido",IF(OR(Tabela22[[#This Row],[Dias para o término do prazo (90 dias)]]=10,Tabela22[[#This Row],[Dias para o término do prazo (90 dias)]]&lt;10),"Verificação necessária","Aguardando prazo")))</f>
        <v/>
      </c>
      <c r="K271" s="3"/>
    </row>
    <row r="272" spans="2:11" x14ac:dyDescent="0.25">
      <c r="B272" s="3"/>
      <c r="C272" s="3"/>
      <c r="D272" s="5"/>
      <c r="E272" s="5"/>
      <c r="F272" s="5"/>
      <c r="G272" s="4"/>
      <c r="H2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2" s="7" t="str">
        <f ca="1">IF(Tabela22[[#This Row],[Data limite para revisão]]="","",IF(Tabela22[[#This Row],[Data limite para revisão]]&lt;TODAY(),"-",Tabela22[[#This Row],[Data limite para revisão]]-TODAY()))</f>
        <v/>
      </c>
      <c r="J272" s="8" t="str">
        <f ca="1">IF(Tabela22[[#This Row],[Data limite para revisão]]="","",IF(OR(H272&lt;TODAY(),H272=TODAY()),"Prisão com prazo vencido",IF(OR(Tabela22[[#This Row],[Dias para o término do prazo (90 dias)]]=10,Tabela22[[#This Row],[Dias para o término do prazo (90 dias)]]&lt;10),"Verificação necessária","Aguardando prazo")))</f>
        <v/>
      </c>
      <c r="K272" s="3"/>
    </row>
    <row r="273" spans="2:11" x14ac:dyDescent="0.25">
      <c r="B273" s="3"/>
      <c r="C273" s="3"/>
      <c r="D273" s="5"/>
      <c r="E273" s="5"/>
      <c r="F273" s="5"/>
      <c r="G273" s="4"/>
      <c r="H2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3" s="7" t="str">
        <f ca="1">IF(Tabela22[[#This Row],[Data limite para revisão]]="","",IF(Tabela22[[#This Row],[Data limite para revisão]]&lt;TODAY(),"-",Tabela22[[#This Row],[Data limite para revisão]]-TODAY()))</f>
        <v/>
      </c>
      <c r="J273" s="8" t="str">
        <f ca="1">IF(Tabela22[[#This Row],[Data limite para revisão]]="","",IF(OR(H273&lt;TODAY(),H273=TODAY()),"Prisão com prazo vencido",IF(OR(Tabela22[[#This Row],[Dias para o término do prazo (90 dias)]]=10,Tabela22[[#This Row],[Dias para o término do prazo (90 dias)]]&lt;10),"Verificação necessária","Aguardando prazo")))</f>
        <v/>
      </c>
      <c r="K273" s="3"/>
    </row>
    <row r="274" spans="2:11" x14ac:dyDescent="0.25">
      <c r="B274" s="3"/>
      <c r="C274" s="3"/>
      <c r="D274" s="5"/>
      <c r="E274" s="5"/>
      <c r="F274" s="5"/>
      <c r="G274" s="4"/>
      <c r="H2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4" s="7" t="str">
        <f ca="1">IF(Tabela22[[#This Row],[Data limite para revisão]]="","",IF(Tabela22[[#This Row],[Data limite para revisão]]&lt;TODAY(),"-",Tabela22[[#This Row],[Data limite para revisão]]-TODAY()))</f>
        <v/>
      </c>
      <c r="J274" s="8" t="str">
        <f ca="1">IF(Tabela22[[#This Row],[Data limite para revisão]]="","",IF(OR(H274&lt;TODAY(),H274=TODAY()),"Prisão com prazo vencido",IF(OR(Tabela22[[#This Row],[Dias para o término do prazo (90 dias)]]=10,Tabela22[[#This Row],[Dias para o término do prazo (90 dias)]]&lt;10),"Verificação necessária","Aguardando prazo")))</f>
        <v/>
      </c>
      <c r="K274" s="3"/>
    </row>
    <row r="275" spans="2:11" x14ac:dyDescent="0.25">
      <c r="B275" s="3"/>
      <c r="C275" s="3"/>
      <c r="D275" s="5"/>
      <c r="E275" s="5"/>
      <c r="F275" s="5"/>
      <c r="G275" s="4"/>
      <c r="H2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5" s="7" t="str">
        <f ca="1">IF(Tabela22[[#This Row],[Data limite para revisão]]="","",IF(Tabela22[[#This Row],[Data limite para revisão]]&lt;TODAY(),"-",Tabela22[[#This Row],[Data limite para revisão]]-TODAY()))</f>
        <v/>
      </c>
      <c r="J275" s="8" t="str">
        <f ca="1">IF(Tabela22[[#This Row],[Data limite para revisão]]="","",IF(OR(H275&lt;TODAY(),H275=TODAY()),"Prisão com prazo vencido",IF(OR(Tabela22[[#This Row],[Dias para o término do prazo (90 dias)]]=10,Tabela22[[#This Row],[Dias para o término do prazo (90 dias)]]&lt;10),"Verificação necessária","Aguardando prazo")))</f>
        <v/>
      </c>
      <c r="K275" s="3"/>
    </row>
    <row r="276" spans="2:11" x14ac:dyDescent="0.25">
      <c r="B276" s="3"/>
      <c r="C276" s="3"/>
      <c r="D276" s="5"/>
      <c r="E276" s="5"/>
      <c r="F276" s="5"/>
      <c r="G276" s="4"/>
      <c r="H2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6" s="7" t="str">
        <f ca="1">IF(Tabela22[[#This Row],[Data limite para revisão]]="","",IF(Tabela22[[#This Row],[Data limite para revisão]]&lt;TODAY(),"-",Tabela22[[#This Row],[Data limite para revisão]]-TODAY()))</f>
        <v/>
      </c>
      <c r="J276" s="8" t="str">
        <f ca="1">IF(Tabela22[[#This Row],[Data limite para revisão]]="","",IF(OR(H276&lt;TODAY(),H276=TODAY()),"Prisão com prazo vencido",IF(OR(Tabela22[[#This Row],[Dias para o término do prazo (90 dias)]]=10,Tabela22[[#This Row],[Dias para o término do prazo (90 dias)]]&lt;10),"Verificação necessária","Aguardando prazo")))</f>
        <v/>
      </c>
      <c r="K276" s="3"/>
    </row>
    <row r="277" spans="2:11" x14ac:dyDescent="0.25">
      <c r="B277" s="3"/>
      <c r="C277" s="3"/>
      <c r="D277" s="5"/>
      <c r="E277" s="5"/>
      <c r="F277" s="5"/>
      <c r="G277" s="4"/>
      <c r="H2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7" s="7" t="str">
        <f ca="1">IF(Tabela22[[#This Row],[Data limite para revisão]]="","",IF(Tabela22[[#This Row],[Data limite para revisão]]&lt;TODAY(),"-",Tabela22[[#This Row],[Data limite para revisão]]-TODAY()))</f>
        <v/>
      </c>
      <c r="J277" s="8" t="str">
        <f ca="1">IF(Tabela22[[#This Row],[Data limite para revisão]]="","",IF(OR(H277&lt;TODAY(),H277=TODAY()),"Prisão com prazo vencido",IF(OR(Tabela22[[#This Row],[Dias para o término do prazo (90 dias)]]=10,Tabela22[[#This Row],[Dias para o término do prazo (90 dias)]]&lt;10),"Verificação necessária","Aguardando prazo")))</f>
        <v/>
      </c>
      <c r="K277" s="3"/>
    </row>
    <row r="278" spans="2:11" x14ac:dyDescent="0.25">
      <c r="B278" s="3"/>
      <c r="C278" s="3"/>
      <c r="D278" s="5"/>
      <c r="E278" s="5"/>
      <c r="F278" s="5"/>
      <c r="G278" s="4"/>
      <c r="H2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8" s="7" t="str">
        <f ca="1">IF(Tabela22[[#This Row],[Data limite para revisão]]="","",IF(Tabela22[[#This Row],[Data limite para revisão]]&lt;TODAY(),"-",Tabela22[[#This Row],[Data limite para revisão]]-TODAY()))</f>
        <v/>
      </c>
      <c r="J278" s="8" t="str">
        <f ca="1">IF(Tabela22[[#This Row],[Data limite para revisão]]="","",IF(OR(H278&lt;TODAY(),H278=TODAY()),"Prisão com prazo vencido",IF(OR(Tabela22[[#This Row],[Dias para o término do prazo (90 dias)]]=10,Tabela22[[#This Row],[Dias para o término do prazo (90 dias)]]&lt;10),"Verificação necessária","Aguardando prazo")))</f>
        <v/>
      </c>
      <c r="K278" s="3"/>
    </row>
    <row r="279" spans="2:11" x14ac:dyDescent="0.25">
      <c r="B279" s="3"/>
      <c r="C279" s="3"/>
      <c r="D279" s="5"/>
      <c r="E279" s="5"/>
      <c r="F279" s="5"/>
      <c r="G279" s="4"/>
      <c r="H2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79" s="7" t="str">
        <f ca="1">IF(Tabela22[[#This Row],[Data limite para revisão]]="","",IF(Tabela22[[#This Row],[Data limite para revisão]]&lt;TODAY(),"-",Tabela22[[#This Row],[Data limite para revisão]]-TODAY()))</f>
        <v/>
      </c>
      <c r="J279" s="8" t="str">
        <f ca="1">IF(Tabela22[[#This Row],[Data limite para revisão]]="","",IF(OR(H279&lt;TODAY(),H279=TODAY()),"Prisão com prazo vencido",IF(OR(Tabela22[[#This Row],[Dias para o término do prazo (90 dias)]]=10,Tabela22[[#This Row],[Dias para o término do prazo (90 dias)]]&lt;10),"Verificação necessária","Aguardando prazo")))</f>
        <v/>
      </c>
      <c r="K279" s="3"/>
    </row>
    <row r="280" spans="2:11" x14ac:dyDescent="0.25">
      <c r="B280" s="3"/>
      <c r="C280" s="3"/>
      <c r="D280" s="5"/>
      <c r="E280" s="5"/>
      <c r="F280" s="5"/>
      <c r="G280" s="4"/>
      <c r="H2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0" s="7" t="str">
        <f ca="1">IF(Tabela22[[#This Row],[Data limite para revisão]]="","",IF(Tabela22[[#This Row],[Data limite para revisão]]&lt;TODAY(),"-",Tabela22[[#This Row],[Data limite para revisão]]-TODAY()))</f>
        <v/>
      </c>
      <c r="J280" s="8" t="str">
        <f ca="1">IF(Tabela22[[#This Row],[Data limite para revisão]]="","",IF(OR(H280&lt;TODAY(),H280=TODAY()),"Prisão com prazo vencido",IF(OR(Tabela22[[#This Row],[Dias para o término do prazo (90 dias)]]=10,Tabela22[[#This Row],[Dias para o término do prazo (90 dias)]]&lt;10),"Verificação necessária","Aguardando prazo")))</f>
        <v/>
      </c>
      <c r="K280" s="3"/>
    </row>
    <row r="281" spans="2:11" x14ac:dyDescent="0.25">
      <c r="B281" s="3"/>
      <c r="C281" s="3"/>
      <c r="D281" s="5"/>
      <c r="E281" s="5"/>
      <c r="F281" s="5"/>
      <c r="G281" s="4"/>
      <c r="H2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1" s="7" t="str">
        <f ca="1">IF(Tabela22[[#This Row],[Data limite para revisão]]="","",IF(Tabela22[[#This Row],[Data limite para revisão]]&lt;TODAY(),"-",Tabela22[[#This Row],[Data limite para revisão]]-TODAY()))</f>
        <v/>
      </c>
      <c r="J281" s="8" t="str">
        <f ca="1">IF(Tabela22[[#This Row],[Data limite para revisão]]="","",IF(OR(H281&lt;TODAY(),H281=TODAY()),"Prisão com prazo vencido",IF(OR(Tabela22[[#This Row],[Dias para o término do prazo (90 dias)]]=10,Tabela22[[#This Row],[Dias para o término do prazo (90 dias)]]&lt;10),"Verificação necessária","Aguardando prazo")))</f>
        <v/>
      </c>
      <c r="K281" s="3"/>
    </row>
    <row r="282" spans="2:11" x14ac:dyDescent="0.25">
      <c r="B282" s="3"/>
      <c r="C282" s="3"/>
      <c r="D282" s="5"/>
      <c r="E282" s="5"/>
      <c r="F282" s="5"/>
      <c r="G282" s="4"/>
      <c r="H2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2" s="7" t="str">
        <f ca="1">IF(Tabela22[[#This Row],[Data limite para revisão]]="","",IF(Tabela22[[#This Row],[Data limite para revisão]]&lt;TODAY(),"-",Tabela22[[#This Row],[Data limite para revisão]]-TODAY()))</f>
        <v/>
      </c>
      <c r="J282" s="8" t="str">
        <f ca="1">IF(Tabela22[[#This Row],[Data limite para revisão]]="","",IF(OR(H282&lt;TODAY(),H282=TODAY()),"Prisão com prazo vencido",IF(OR(Tabela22[[#This Row],[Dias para o término do prazo (90 dias)]]=10,Tabela22[[#This Row],[Dias para o término do prazo (90 dias)]]&lt;10),"Verificação necessária","Aguardando prazo")))</f>
        <v/>
      </c>
      <c r="K282" s="3"/>
    </row>
    <row r="283" spans="2:11" x14ac:dyDescent="0.25">
      <c r="B283" s="3"/>
      <c r="C283" s="3"/>
      <c r="D283" s="5"/>
      <c r="E283" s="5"/>
      <c r="F283" s="5"/>
      <c r="G283" s="4"/>
      <c r="H2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3" s="7" t="str">
        <f ca="1">IF(Tabela22[[#This Row],[Data limite para revisão]]="","",IF(Tabela22[[#This Row],[Data limite para revisão]]&lt;TODAY(),"-",Tabela22[[#This Row],[Data limite para revisão]]-TODAY()))</f>
        <v/>
      </c>
      <c r="J283" s="8" t="str">
        <f ca="1">IF(Tabela22[[#This Row],[Data limite para revisão]]="","",IF(OR(H283&lt;TODAY(),H283=TODAY()),"Prisão com prazo vencido",IF(OR(Tabela22[[#This Row],[Dias para o término do prazo (90 dias)]]=10,Tabela22[[#This Row],[Dias para o término do prazo (90 dias)]]&lt;10),"Verificação necessária","Aguardando prazo")))</f>
        <v/>
      </c>
      <c r="K283" s="3"/>
    </row>
    <row r="284" spans="2:11" x14ac:dyDescent="0.25">
      <c r="B284" s="3"/>
      <c r="C284" s="3"/>
      <c r="D284" s="5"/>
      <c r="E284" s="5"/>
      <c r="F284" s="5"/>
      <c r="G284" s="4"/>
      <c r="H2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4" s="7" t="str">
        <f ca="1">IF(Tabela22[[#This Row],[Data limite para revisão]]="","",IF(Tabela22[[#This Row],[Data limite para revisão]]&lt;TODAY(),"-",Tabela22[[#This Row],[Data limite para revisão]]-TODAY()))</f>
        <v/>
      </c>
      <c r="J284" s="8" t="str">
        <f ca="1">IF(Tabela22[[#This Row],[Data limite para revisão]]="","",IF(OR(H284&lt;TODAY(),H284=TODAY()),"Prisão com prazo vencido",IF(OR(Tabela22[[#This Row],[Dias para o término do prazo (90 dias)]]=10,Tabela22[[#This Row],[Dias para o término do prazo (90 dias)]]&lt;10),"Verificação necessária","Aguardando prazo")))</f>
        <v/>
      </c>
      <c r="K284" s="3"/>
    </row>
    <row r="285" spans="2:11" x14ac:dyDescent="0.25">
      <c r="B285" s="3"/>
      <c r="C285" s="3"/>
      <c r="D285" s="5"/>
      <c r="E285" s="5"/>
      <c r="F285" s="5"/>
      <c r="G285" s="4"/>
      <c r="H2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5" s="7" t="str">
        <f ca="1">IF(Tabela22[[#This Row],[Data limite para revisão]]="","",IF(Tabela22[[#This Row],[Data limite para revisão]]&lt;TODAY(),"-",Tabela22[[#This Row],[Data limite para revisão]]-TODAY()))</f>
        <v/>
      </c>
      <c r="J285" s="8" t="str">
        <f ca="1">IF(Tabela22[[#This Row],[Data limite para revisão]]="","",IF(OR(H285&lt;TODAY(),H285=TODAY()),"Prisão com prazo vencido",IF(OR(Tabela22[[#This Row],[Dias para o término do prazo (90 dias)]]=10,Tabela22[[#This Row],[Dias para o término do prazo (90 dias)]]&lt;10),"Verificação necessária","Aguardando prazo")))</f>
        <v/>
      </c>
      <c r="K285" s="3"/>
    </row>
    <row r="286" spans="2:11" x14ac:dyDescent="0.25">
      <c r="B286" s="3"/>
      <c r="C286" s="3"/>
      <c r="D286" s="5"/>
      <c r="E286" s="5"/>
      <c r="F286" s="5"/>
      <c r="G286" s="4"/>
      <c r="H2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6" s="7" t="str">
        <f ca="1">IF(Tabela22[[#This Row],[Data limite para revisão]]="","",IF(Tabela22[[#This Row],[Data limite para revisão]]&lt;TODAY(),"-",Tabela22[[#This Row],[Data limite para revisão]]-TODAY()))</f>
        <v/>
      </c>
      <c r="J286" s="8" t="str">
        <f ca="1">IF(Tabela22[[#This Row],[Data limite para revisão]]="","",IF(OR(H286&lt;TODAY(),H286=TODAY()),"Prisão com prazo vencido",IF(OR(Tabela22[[#This Row],[Dias para o término do prazo (90 dias)]]=10,Tabela22[[#This Row],[Dias para o término do prazo (90 dias)]]&lt;10),"Verificação necessária","Aguardando prazo")))</f>
        <v/>
      </c>
      <c r="K286" s="3"/>
    </row>
    <row r="287" spans="2:11" x14ac:dyDescent="0.25">
      <c r="B287" s="3"/>
      <c r="C287" s="3"/>
      <c r="D287" s="5"/>
      <c r="E287" s="5"/>
      <c r="F287" s="5"/>
      <c r="G287" s="4"/>
      <c r="H2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7" s="7" t="str">
        <f ca="1">IF(Tabela22[[#This Row],[Data limite para revisão]]="","",IF(Tabela22[[#This Row],[Data limite para revisão]]&lt;TODAY(),"-",Tabela22[[#This Row],[Data limite para revisão]]-TODAY()))</f>
        <v/>
      </c>
      <c r="J287" s="8" t="str">
        <f ca="1">IF(Tabela22[[#This Row],[Data limite para revisão]]="","",IF(OR(H287&lt;TODAY(),H287=TODAY()),"Prisão com prazo vencido",IF(OR(Tabela22[[#This Row],[Dias para o término do prazo (90 dias)]]=10,Tabela22[[#This Row],[Dias para o término do prazo (90 dias)]]&lt;10),"Verificação necessária","Aguardando prazo")))</f>
        <v/>
      </c>
      <c r="K287" s="3"/>
    </row>
    <row r="288" spans="2:11" x14ac:dyDescent="0.25">
      <c r="B288" s="3"/>
      <c r="C288" s="3"/>
      <c r="D288" s="5"/>
      <c r="E288" s="5"/>
      <c r="F288" s="5"/>
      <c r="G288" s="4"/>
      <c r="H2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8" s="7" t="str">
        <f ca="1">IF(Tabela22[[#This Row],[Data limite para revisão]]="","",IF(Tabela22[[#This Row],[Data limite para revisão]]&lt;TODAY(),"-",Tabela22[[#This Row],[Data limite para revisão]]-TODAY()))</f>
        <v/>
      </c>
      <c r="J288" s="8" t="str">
        <f ca="1">IF(Tabela22[[#This Row],[Data limite para revisão]]="","",IF(OR(H288&lt;TODAY(),H288=TODAY()),"Prisão com prazo vencido",IF(OR(Tabela22[[#This Row],[Dias para o término do prazo (90 dias)]]=10,Tabela22[[#This Row],[Dias para o término do prazo (90 dias)]]&lt;10),"Verificação necessária","Aguardando prazo")))</f>
        <v/>
      </c>
      <c r="K288" s="3"/>
    </row>
    <row r="289" spans="2:11" x14ac:dyDescent="0.25">
      <c r="B289" s="3"/>
      <c r="C289" s="3"/>
      <c r="D289" s="5"/>
      <c r="E289" s="5"/>
      <c r="F289" s="5"/>
      <c r="G289" s="4"/>
      <c r="H2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89" s="7" t="str">
        <f ca="1">IF(Tabela22[[#This Row],[Data limite para revisão]]="","",IF(Tabela22[[#This Row],[Data limite para revisão]]&lt;TODAY(),"-",Tabela22[[#This Row],[Data limite para revisão]]-TODAY()))</f>
        <v/>
      </c>
      <c r="J289" s="8" t="str">
        <f ca="1">IF(Tabela22[[#This Row],[Data limite para revisão]]="","",IF(OR(H289&lt;TODAY(),H289=TODAY()),"Prisão com prazo vencido",IF(OR(Tabela22[[#This Row],[Dias para o término do prazo (90 dias)]]=10,Tabela22[[#This Row],[Dias para o término do prazo (90 dias)]]&lt;10),"Verificação necessária","Aguardando prazo")))</f>
        <v/>
      </c>
      <c r="K289" s="3"/>
    </row>
    <row r="290" spans="2:11" x14ac:dyDescent="0.25">
      <c r="B290" s="3"/>
      <c r="C290" s="3"/>
      <c r="D290" s="5"/>
      <c r="E290" s="5"/>
      <c r="F290" s="5"/>
      <c r="G290" s="4"/>
      <c r="H2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0" s="7" t="str">
        <f ca="1">IF(Tabela22[[#This Row],[Data limite para revisão]]="","",IF(Tabela22[[#This Row],[Data limite para revisão]]&lt;TODAY(),"-",Tabela22[[#This Row],[Data limite para revisão]]-TODAY()))</f>
        <v/>
      </c>
      <c r="J290" s="8" t="str">
        <f ca="1">IF(Tabela22[[#This Row],[Data limite para revisão]]="","",IF(OR(H290&lt;TODAY(),H290=TODAY()),"Prisão com prazo vencido",IF(OR(Tabela22[[#This Row],[Dias para o término do prazo (90 dias)]]=10,Tabela22[[#This Row],[Dias para o término do prazo (90 dias)]]&lt;10),"Verificação necessária","Aguardando prazo")))</f>
        <v/>
      </c>
      <c r="K290" s="3"/>
    </row>
    <row r="291" spans="2:11" x14ac:dyDescent="0.25">
      <c r="B291" s="3"/>
      <c r="C291" s="3"/>
      <c r="D291" s="5"/>
      <c r="E291" s="5"/>
      <c r="F291" s="5"/>
      <c r="G291" s="4"/>
      <c r="H2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1" s="7" t="str">
        <f ca="1">IF(Tabela22[[#This Row],[Data limite para revisão]]="","",IF(Tabela22[[#This Row],[Data limite para revisão]]&lt;TODAY(),"-",Tabela22[[#This Row],[Data limite para revisão]]-TODAY()))</f>
        <v/>
      </c>
      <c r="J291" s="8" t="str">
        <f ca="1">IF(Tabela22[[#This Row],[Data limite para revisão]]="","",IF(OR(H291&lt;TODAY(),H291=TODAY()),"Prisão com prazo vencido",IF(OR(Tabela22[[#This Row],[Dias para o término do prazo (90 dias)]]=10,Tabela22[[#This Row],[Dias para o término do prazo (90 dias)]]&lt;10),"Verificação necessária","Aguardando prazo")))</f>
        <v/>
      </c>
      <c r="K291" s="3"/>
    </row>
    <row r="292" spans="2:11" x14ac:dyDescent="0.25">
      <c r="B292" s="3"/>
      <c r="C292" s="3"/>
      <c r="D292" s="5"/>
      <c r="E292" s="5"/>
      <c r="F292" s="5"/>
      <c r="G292" s="4"/>
      <c r="H2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2" s="7" t="str">
        <f ca="1">IF(Tabela22[[#This Row],[Data limite para revisão]]="","",IF(Tabela22[[#This Row],[Data limite para revisão]]&lt;TODAY(),"-",Tabela22[[#This Row],[Data limite para revisão]]-TODAY()))</f>
        <v/>
      </c>
      <c r="J292" s="8" t="str">
        <f ca="1">IF(Tabela22[[#This Row],[Data limite para revisão]]="","",IF(OR(H292&lt;TODAY(),H292=TODAY()),"Prisão com prazo vencido",IF(OR(Tabela22[[#This Row],[Dias para o término do prazo (90 dias)]]=10,Tabela22[[#This Row],[Dias para o término do prazo (90 dias)]]&lt;10),"Verificação necessária","Aguardando prazo")))</f>
        <v/>
      </c>
      <c r="K292" s="3"/>
    </row>
    <row r="293" spans="2:11" x14ac:dyDescent="0.25">
      <c r="B293" s="3"/>
      <c r="C293" s="3"/>
      <c r="D293" s="5"/>
      <c r="E293" s="5"/>
      <c r="F293" s="5"/>
      <c r="G293" s="4"/>
      <c r="H2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3" s="7" t="str">
        <f ca="1">IF(Tabela22[[#This Row],[Data limite para revisão]]="","",IF(Tabela22[[#This Row],[Data limite para revisão]]&lt;TODAY(),"-",Tabela22[[#This Row],[Data limite para revisão]]-TODAY()))</f>
        <v/>
      </c>
      <c r="J293" s="8" t="str">
        <f ca="1">IF(Tabela22[[#This Row],[Data limite para revisão]]="","",IF(OR(H293&lt;TODAY(),H293=TODAY()),"Prisão com prazo vencido",IF(OR(Tabela22[[#This Row],[Dias para o término do prazo (90 dias)]]=10,Tabela22[[#This Row],[Dias para o término do prazo (90 dias)]]&lt;10),"Verificação necessária","Aguardando prazo")))</f>
        <v/>
      </c>
      <c r="K293" s="3"/>
    </row>
    <row r="294" spans="2:11" x14ac:dyDescent="0.25">
      <c r="B294" s="3"/>
      <c r="C294" s="3"/>
      <c r="D294" s="5"/>
      <c r="E294" s="5"/>
      <c r="F294" s="5"/>
      <c r="G294" s="4"/>
      <c r="H2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4" s="7" t="str">
        <f ca="1">IF(Tabela22[[#This Row],[Data limite para revisão]]="","",IF(Tabela22[[#This Row],[Data limite para revisão]]&lt;TODAY(),"-",Tabela22[[#This Row],[Data limite para revisão]]-TODAY()))</f>
        <v/>
      </c>
      <c r="J294" s="8" t="str">
        <f ca="1">IF(Tabela22[[#This Row],[Data limite para revisão]]="","",IF(OR(H294&lt;TODAY(),H294=TODAY()),"Prisão com prazo vencido",IF(OR(Tabela22[[#This Row],[Dias para o término do prazo (90 dias)]]=10,Tabela22[[#This Row],[Dias para o término do prazo (90 dias)]]&lt;10),"Verificação necessária","Aguardando prazo")))</f>
        <v/>
      </c>
      <c r="K294" s="3"/>
    </row>
    <row r="295" spans="2:11" x14ac:dyDescent="0.25">
      <c r="B295" s="3"/>
      <c r="C295" s="3"/>
      <c r="D295" s="5"/>
      <c r="E295" s="5"/>
      <c r="F295" s="5"/>
      <c r="G295" s="4"/>
      <c r="H2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5" s="7" t="str">
        <f ca="1">IF(Tabela22[[#This Row],[Data limite para revisão]]="","",IF(Tabela22[[#This Row],[Data limite para revisão]]&lt;TODAY(),"-",Tabela22[[#This Row],[Data limite para revisão]]-TODAY()))</f>
        <v/>
      </c>
      <c r="J295" s="8" t="str">
        <f ca="1">IF(Tabela22[[#This Row],[Data limite para revisão]]="","",IF(OR(H295&lt;TODAY(),H295=TODAY()),"Prisão com prazo vencido",IF(OR(Tabela22[[#This Row],[Dias para o término do prazo (90 dias)]]=10,Tabela22[[#This Row],[Dias para o término do prazo (90 dias)]]&lt;10),"Verificação necessária","Aguardando prazo")))</f>
        <v/>
      </c>
      <c r="K295" s="3"/>
    </row>
    <row r="296" spans="2:11" x14ac:dyDescent="0.25">
      <c r="B296" s="3"/>
      <c r="C296" s="3"/>
      <c r="D296" s="5"/>
      <c r="E296" s="5"/>
      <c r="F296" s="5"/>
      <c r="G296" s="4"/>
      <c r="H2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6" s="7" t="str">
        <f ca="1">IF(Tabela22[[#This Row],[Data limite para revisão]]="","",IF(Tabela22[[#This Row],[Data limite para revisão]]&lt;TODAY(),"-",Tabela22[[#This Row],[Data limite para revisão]]-TODAY()))</f>
        <v/>
      </c>
      <c r="J296" s="8" t="str">
        <f ca="1">IF(Tabela22[[#This Row],[Data limite para revisão]]="","",IF(OR(H296&lt;TODAY(),H296=TODAY()),"Prisão com prazo vencido",IF(OR(Tabela22[[#This Row],[Dias para o término do prazo (90 dias)]]=10,Tabela22[[#This Row],[Dias para o término do prazo (90 dias)]]&lt;10),"Verificação necessária","Aguardando prazo")))</f>
        <v/>
      </c>
      <c r="K296" s="3"/>
    </row>
    <row r="297" spans="2:11" x14ac:dyDescent="0.25">
      <c r="B297" s="3"/>
      <c r="C297" s="3"/>
      <c r="D297" s="5"/>
      <c r="E297" s="5"/>
      <c r="F297" s="5"/>
      <c r="G297" s="4"/>
      <c r="H2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7" s="7" t="str">
        <f ca="1">IF(Tabela22[[#This Row],[Data limite para revisão]]="","",IF(Tabela22[[#This Row],[Data limite para revisão]]&lt;TODAY(),"-",Tabela22[[#This Row],[Data limite para revisão]]-TODAY()))</f>
        <v/>
      </c>
      <c r="J297" s="8" t="str">
        <f ca="1">IF(Tabela22[[#This Row],[Data limite para revisão]]="","",IF(OR(H297&lt;TODAY(),H297=TODAY()),"Prisão com prazo vencido",IF(OR(Tabela22[[#This Row],[Dias para o término do prazo (90 dias)]]=10,Tabela22[[#This Row],[Dias para o término do prazo (90 dias)]]&lt;10),"Verificação necessária","Aguardando prazo")))</f>
        <v/>
      </c>
      <c r="K297" s="3"/>
    </row>
    <row r="298" spans="2:11" x14ac:dyDescent="0.25">
      <c r="B298" s="3"/>
      <c r="C298" s="3"/>
      <c r="D298" s="5"/>
      <c r="E298" s="5"/>
      <c r="F298" s="5"/>
      <c r="G298" s="4"/>
      <c r="H2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8" s="7" t="str">
        <f ca="1">IF(Tabela22[[#This Row],[Data limite para revisão]]="","",IF(Tabela22[[#This Row],[Data limite para revisão]]&lt;TODAY(),"-",Tabela22[[#This Row],[Data limite para revisão]]-TODAY()))</f>
        <v/>
      </c>
      <c r="J298" s="8" t="str">
        <f ca="1">IF(Tabela22[[#This Row],[Data limite para revisão]]="","",IF(OR(H298&lt;TODAY(),H298=TODAY()),"Prisão com prazo vencido",IF(OR(Tabela22[[#This Row],[Dias para o término do prazo (90 dias)]]=10,Tabela22[[#This Row],[Dias para o término do prazo (90 dias)]]&lt;10),"Verificação necessária","Aguardando prazo")))</f>
        <v/>
      </c>
      <c r="K298" s="3"/>
    </row>
    <row r="299" spans="2:11" x14ac:dyDescent="0.25">
      <c r="B299" s="3"/>
      <c r="C299" s="3"/>
      <c r="D299" s="5"/>
      <c r="E299" s="5"/>
      <c r="F299" s="5"/>
      <c r="G299" s="4"/>
      <c r="H2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299" s="7" t="str">
        <f ca="1">IF(Tabela22[[#This Row],[Data limite para revisão]]="","",IF(Tabela22[[#This Row],[Data limite para revisão]]&lt;TODAY(),"-",Tabela22[[#This Row],[Data limite para revisão]]-TODAY()))</f>
        <v/>
      </c>
      <c r="J299" s="8" t="str">
        <f ca="1">IF(Tabela22[[#This Row],[Data limite para revisão]]="","",IF(OR(H299&lt;TODAY(),H299=TODAY()),"Prisão com prazo vencido",IF(OR(Tabela22[[#This Row],[Dias para o término do prazo (90 dias)]]=10,Tabela22[[#This Row],[Dias para o término do prazo (90 dias)]]&lt;10),"Verificação necessária","Aguardando prazo")))</f>
        <v/>
      </c>
      <c r="K299" s="3"/>
    </row>
    <row r="300" spans="2:11" x14ac:dyDescent="0.25">
      <c r="B300" s="3"/>
      <c r="C300" s="3"/>
      <c r="D300" s="5"/>
      <c r="E300" s="5"/>
      <c r="F300" s="5"/>
      <c r="G300" s="4"/>
      <c r="H3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0" s="7" t="str">
        <f ca="1">IF(Tabela22[[#This Row],[Data limite para revisão]]="","",IF(Tabela22[[#This Row],[Data limite para revisão]]&lt;TODAY(),"-",Tabela22[[#This Row],[Data limite para revisão]]-TODAY()))</f>
        <v/>
      </c>
      <c r="J300" s="8" t="str">
        <f ca="1">IF(Tabela22[[#This Row],[Data limite para revisão]]="","",IF(OR(H300&lt;TODAY(),H300=TODAY()),"Prisão com prazo vencido",IF(OR(Tabela22[[#This Row],[Dias para o término do prazo (90 dias)]]=10,Tabela22[[#This Row],[Dias para o término do prazo (90 dias)]]&lt;10),"Verificação necessária","Aguardando prazo")))</f>
        <v/>
      </c>
      <c r="K300" s="3"/>
    </row>
    <row r="301" spans="2:11" x14ac:dyDescent="0.25">
      <c r="B301" s="3"/>
      <c r="C301" s="3"/>
      <c r="D301" s="5"/>
      <c r="E301" s="5"/>
      <c r="F301" s="5"/>
      <c r="G301" s="4"/>
      <c r="H3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1" s="7" t="str">
        <f ca="1">IF(Tabela22[[#This Row],[Data limite para revisão]]="","",IF(Tabela22[[#This Row],[Data limite para revisão]]&lt;TODAY(),"-",Tabela22[[#This Row],[Data limite para revisão]]-TODAY()))</f>
        <v/>
      </c>
      <c r="J301" s="8" t="str">
        <f ca="1">IF(Tabela22[[#This Row],[Data limite para revisão]]="","",IF(OR(H301&lt;TODAY(),H301=TODAY()),"Prisão com prazo vencido",IF(OR(Tabela22[[#This Row],[Dias para o término do prazo (90 dias)]]=10,Tabela22[[#This Row],[Dias para o término do prazo (90 dias)]]&lt;10),"Verificação necessária","Aguardando prazo")))</f>
        <v/>
      </c>
      <c r="K301" s="3"/>
    </row>
    <row r="302" spans="2:11" x14ac:dyDescent="0.25">
      <c r="B302" s="3"/>
      <c r="C302" s="3"/>
      <c r="D302" s="5"/>
      <c r="E302" s="5"/>
      <c r="F302" s="5"/>
      <c r="G302" s="4"/>
      <c r="H3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2" s="7" t="str">
        <f ca="1">IF(Tabela22[[#This Row],[Data limite para revisão]]="","",IF(Tabela22[[#This Row],[Data limite para revisão]]&lt;TODAY(),"-",Tabela22[[#This Row],[Data limite para revisão]]-TODAY()))</f>
        <v/>
      </c>
      <c r="J302" s="8" t="str">
        <f ca="1">IF(Tabela22[[#This Row],[Data limite para revisão]]="","",IF(OR(H302&lt;TODAY(),H302=TODAY()),"Prisão com prazo vencido",IF(OR(Tabela22[[#This Row],[Dias para o término do prazo (90 dias)]]=10,Tabela22[[#This Row],[Dias para o término do prazo (90 dias)]]&lt;10),"Verificação necessária","Aguardando prazo")))</f>
        <v/>
      </c>
      <c r="K302" s="3"/>
    </row>
    <row r="303" spans="2:11" x14ac:dyDescent="0.25">
      <c r="B303" s="3"/>
      <c r="C303" s="3"/>
      <c r="D303" s="5"/>
      <c r="E303" s="5"/>
      <c r="F303" s="5"/>
      <c r="G303" s="4"/>
      <c r="H3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3" s="7" t="str">
        <f ca="1">IF(Tabela22[[#This Row],[Data limite para revisão]]="","",IF(Tabela22[[#This Row],[Data limite para revisão]]&lt;TODAY(),"-",Tabela22[[#This Row],[Data limite para revisão]]-TODAY()))</f>
        <v/>
      </c>
      <c r="J303" s="8" t="str">
        <f ca="1">IF(Tabela22[[#This Row],[Data limite para revisão]]="","",IF(OR(H303&lt;TODAY(),H303=TODAY()),"Prisão com prazo vencido",IF(OR(Tabela22[[#This Row],[Dias para o término do prazo (90 dias)]]=10,Tabela22[[#This Row],[Dias para o término do prazo (90 dias)]]&lt;10),"Verificação necessária","Aguardando prazo")))</f>
        <v/>
      </c>
      <c r="K303" s="3"/>
    </row>
    <row r="304" spans="2:11" x14ac:dyDescent="0.25">
      <c r="B304" s="3"/>
      <c r="C304" s="3"/>
      <c r="D304" s="5"/>
      <c r="E304" s="5"/>
      <c r="F304" s="5"/>
      <c r="G304" s="4"/>
      <c r="H3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4" s="7" t="str">
        <f ca="1">IF(Tabela22[[#This Row],[Data limite para revisão]]="","",IF(Tabela22[[#This Row],[Data limite para revisão]]&lt;TODAY(),"-",Tabela22[[#This Row],[Data limite para revisão]]-TODAY()))</f>
        <v/>
      </c>
      <c r="J304" s="8" t="str">
        <f ca="1">IF(Tabela22[[#This Row],[Data limite para revisão]]="","",IF(OR(H304&lt;TODAY(),H304=TODAY()),"Prisão com prazo vencido",IF(OR(Tabela22[[#This Row],[Dias para o término do prazo (90 dias)]]=10,Tabela22[[#This Row],[Dias para o término do prazo (90 dias)]]&lt;10),"Verificação necessária","Aguardando prazo")))</f>
        <v/>
      </c>
      <c r="K304" s="3"/>
    </row>
    <row r="305" spans="2:11" x14ac:dyDescent="0.25">
      <c r="B305" s="3"/>
      <c r="C305" s="3"/>
      <c r="D305" s="5"/>
      <c r="E305" s="5"/>
      <c r="F305" s="5"/>
      <c r="G305" s="4"/>
      <c r="H3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5" s="7" t="str">
        <f ca="1">IF(Tabela22[[#This Row],[Data limite para revisão]]="","",IF(Tabela22[[#This Row],[Data limite para revisão]]&lt;TODAY(),"-",Tabela22[[#This Row],[Data limite para revisão]]-TODAY()))</f>
        <v/>
      </c>
      <c r="J305" s="8" t="str">
        <f ca="1">IF(Tabela22[[#This Row],[Data limite para revisão]]="","",IF(OR(H305&lt;TODAY(),H305=TODAY()),"Prisão com prazo vencido",IF(OR(Tabela22[[#This Row],[Dias para o término do prazo (90 dias)]]=10,Tabela22[[#This Row],[Dias para o término do prazo (90 dias)]]&lt;10),"Verificação necessária","Aguardando prazo")))</f>
        <v/>
      </c>
      <c r="K305" s="3"/>
    </row>
    <row r="306" spans="2:11" x14ac:dyDescent="0.25">
      <c r="B306" s="3"/>
      <c r="C306" s="3"/>
      <c r="D306" s="5"/>
      <c r="E306" s="5"/>
      <c r="F306" s="5"/>
      <c r="G306" s="4"/>
      <c r="H3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6" s="7" t="str">
        <f ca="1">IF(Tabela22[[#This Row],[Data limite para revisão]]="","",IF(Tabela22[[#This Row],[Data limite para revisão]]&lt;TODAY(),"-",Tabela22[[#This Row],[Data limite para revisão]]-TODAY()))</f>
        <v/>
      </c>
      <c r="J306" s="8" t="str">
        <f ca="1">IF(Tabela22[[#This Row],[Data limite para revisão]]="","",IF(OR(H306&lt;TODAY(),H306=TODAY()),"Prisão com prazo vencido",IF(OR(Tabela22[[#This Row],[Dias para o término do prazo (90 dias)]]=10,Tabela22[[#This Row],[Dias para o término do prazo (90 dias)]]&lt;10),"Verificação necessária","Aguardando prazo")))</f>
        <v/>
      </c>
      <c r="K306" s="3"/>
    </row>
    <row r="307" spans="2:11" x14ac:dyDescent="0.25">
      <c r="B307" s="3"/>
      <c r="C307" s="3"/>
      <c r="D307" s="5"/>
      <c r="E307" s="5"/>
      <c r="F307" s="5"/>
      <c r="G307" s="4"/>
      <c r="H3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7" s="7" t="str">
        <f ca="1">IF(Tabela22[[#This Row],[Data limite para revisão]]="","",IF(Tabela22[[#This Row],[Data limite para revisão]]&lt;TODAY(),"-",Tabela22[[#This Row],[Data limite para revisão]]-TODAY()))</f>
        <v/>
      </c>
      <c r="J307" s="8" t="str">
        <f ca="1">IF(Tabela22[[#This Row],[Data limite para revisão]]="","",IF(OR(H307&lt;TODAY(),H307=TODAY()),"Prisão com prazo vencido",IF(OR(Tabela22[[#This Row],[Dias para o término do prazo (90 dias)]]=10,Tabela22[[#This Row],[Dias para o término do prazo (90 dias)]]&lt;10),"Verificação necessária","Aguardando prazo")))</f>
        <v/>
      </c>
      <c r="K307" s="3"/>
    </row>
    <row r="308" spans="2:11" x14ac:dyDescent="0.25">
      <c r="B308" s="3"/>
      <c r="C308" s="3"/>
      <c r="D308" s="5"/>
      <c r="E308" s="5"/>
      <c r="F308" s="5"/>
      <c r="G308" s="4"/>
      <c r="H3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8" s="7" t="str">
        <f ca="1">IF(Tabela22[[#This Row],[Data limite para revisão]]="","",IF(Tabela22[[#This Row],[Data limite para revisão]]&lt;TODAY(),"-",Tabela22[[#This Row],[Data limite para revisão]]-TODAY()))</f>
        <v/>
      </c>
      <c r="J308" s="8" t="str">
        <f ca="1">IF(Tabela22[[#This Row],[Data limite para revisão]]="","",IF(OR(H308&lt;TODAY(),H308=TODAY()),"Prisão com prazo vencido",IF(OR(Tabela22[[#This Row],[Dias para o término do prazo (90 dias)]]=10,Tabela22[[#This Row],[Dias para o término do prazo (90 dias)]]&lt;10),"Verificação necessária","Aguardando prazo")))</f>
        <v/>
      </c>
      <c r="K308" s="3"/>
    </row>
    <row r="309" spans="2:11" x14ac:dyDescent="0.25">
      <c r="B309" s="3"/>
      <c r="C309" s="3"/>
      <c r="D309" s="5"/>
      <c r="E309" s="5"/>
      <c r="F309" s="5"/>
      <c r="G309" s="4"/>
      <c r="H3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09" s="7" t="str">
        <f ca="1">IF(Tabela22[[#This Row],[Data limite para revisão]]="","",IF(Tabela22[[#This Row],[Data limite para revisão]]&lt;TODAY(),"-",Tabela22[[#This Row],[Data limite para revisão]]-TODAY()))</f>
        <v/>
      </c>
      <c r="J309" s="8" t="str">
        <f ca="1">IF(Tabela22[[#This Row],[Data limite para revisão]]="","",IF(OR(H309&lt;TODAY(),H309=TODAY()),"Prisão com prazo vencido",IF(OR(Tabela22[[#This Row],[Dias para o término do prazo (90 dias)]]=10,Tabela22[[#This Row],[Dias para o término do prazo (90 dias)]]&lt;10),"Verificação necessária","Aguardando prazo")))</f>
        <v/>
      </c>
      <c r="K309" s="3"/>
    </row>
    <row r="310" spans="2:11" x14ac:dyDescent="0.25">
      <c r="B310" s="3"/>
      <c r="C310" s="3"/>
      <c r="D310" s="5"/>
      <c r="E310" s="5"/>
      <c r="F310" s="5"/>
      <c r="G310" s="4"/>
      <c r="H3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0" s="7" t="str">
        <f ca="1">IF(Tabela22[[#This Row],[Data limite para revisão]]="","",IF(Tabela22[[#This Row],[Data limite para revisão]]&lt;TODAY(),"-",Tabela22[[#This Row],[Data limite para revisão]]-TODAY()))</f>
        <v/>
      </c>
      <c r="J310" s="8" t="str">
        <f ca="1">IF(Tabela22[[#This Row],[Data limite para revisão]]="","",IF(OR(H310&lt;TODAY(),H310=TODAY()),"Prisão com prazo vencido",IF(OR(Tabela22[[#This Row],[Dias para o término do prazo (90 dias)]]=10,Tabela22[[#This Row],[Dias para o término do prazo (90 dias)]]&lt;10),"Verificação necessária","Aguardando prazo")))</f>
        <v/>
      </c>
      <c r="K310" s="3"/>
    </row>
    <row r="311" spans="2:11" x14ac:dyDescent="0.25">
      <c r="B311" s="3"/>
      <c r="C311" s="3"/>
      <c r="D311" s="5"/>
      <c r="E311" s="5"/>
      <c r="F311" s="5"/>
      <c r="G311" s="4"/>
      <c r="H3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1" s="7" t="str">
        <f ca="1">IF(Tabela22[[#This Row],[Data limite para revisão]]="","",IF(Tabela22[[#This Row],[Data limite para revisão]]&lt;TODAY(),"-",Tabela22[[#This Row],[Data limite para revisão]]-TODAY()))</f>
        <v/>
      </c>
      <c r="J311" s="8" t="str">
        <f ca="1">IF(Tabela22[[#This Row],[Data limite para revisão]]="","",IF(OR(H311&lt;TODAY(),H311=TODAY()),"Prisão com prazo vencido",IF(OR(Tabela22[[#This Row],[Dias para o término do prazo (90 dias)]]=10,Tabela22[[#This Row],[Dias para o término do prazo (90 dias)]]&lt;10),"Verificação necessária","Aguardando prazo")))</f>
        <v/>
      </c>
      <c r="K311" s="3"/>
    </row>
    <row r="312" spans="2:11" x14ac:dyDescent="0.25">
      <c r="B312" s="3"/>
      <c r="C312" s="3"/>
      <c r="D312" s="5"/>
      <c r="E312" s="5"/>
      <c r="F312" s="5"/>
      <c r="G312" s="4"/>
      <c r="H3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2" s="7" t="str">
        <f ca="1">IF(Tabela22[[#This Row],[Data limite para revisão]]="","",IF(Tabela22[[#This Row],[Data limite para revisão]]&lt;TODAY(),"-",Tabela22[[#This Row],[Data limite para revisão]]-TODAY()))</f>
        <v/>
      </c>
      <c r="J312" s="8" t="str">
        <f ca="1">IF(Tabela22[[#This Row],[Data limite para revisão]]="","",IF(OR(H312&lt;TODAY(),H312=TODAY()),"Prisão com prazo vencido",IF(OR(Tabela22[[#This Row],[Dias para o término do prazo (90 dias)]]=10,Tabela22[[#This Row],[Dias para o término do prazo (90 dias)]]&lt;10),"Verificação necessária","Aguardando prazo")))</f>
        <v/>
      </c>
      <c r="K312" s="3"/>
    </row>
    <row r="313" spans="2:11" x14ac:dyDescent="0.25">
      <c r="B313" s="3"/>
      <c r="C313" s="3"/>
      <c r="D313" s="5"/>
      <c r="E313" s="5"/>
      <c r="F313" s="5"/>
      <c r="G313" s="4"/>
      <c r="H3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3" s="7" t="str">
        <f ca="1">IF(Tabela22[[#This Row],[Data limite para revisão]]="","",IF(Tabela22[[#This Row],[Data limite para revisão]]&lt;TODAY(),"-",Tabela22[[#This Row],[Data limite para revisão]]-TODAY()))</f>
        <v/>
      </c>
      <c r="J313" s="8" t="str">
        <f ca="1">IF(Tabela22[[#This Row],[Data limite para revisão]]="","",IF(OR(H313&lt;TODAY(),H313=TODAY()),"Prisão com prazo vencido",IF(OR(Tabela22[[#This Row],[Dias para o término do prazo (90 dias)]]=10,Tabela22[[#This Row],[Dias para o término do prazo (90 dias)]]&lt;10),"Verificação necessária","Aguardando prazo")))</f>
        <v/>
      </c>
      <c r="K313" s="3"/>
    </row>
    <row r="314" spans="2:11" x14ac:dyDescent="0.25">
      <c r="B314" s="3"/>
      <c r="C314" s="3"/>
      <c r="D314" s="5"/>
      <c r="E314" s="5"/>
      <c r="F314" s="5"/>
      <c r="G314" s="4"/>
      <c r="H3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4" s="7" t="str">
        <f ca="1">IF(Tabela22[[#This Row],[Data limite para revisão]]="","",IF(Tabela22[[#This Row],[Data limite para revisão]]&lt;TODAY(),"-",Tabela22[[#This Row],[Data limite para revisão]]-TODAY()))</f>
        <v/>
      </c>
      <c r="J314" s="8" t="str">
        <f ca="1">IF(Tabela22[[#This Row],[Data limite para revisão]]="","",IF(OR(H314&lt;TODAY(),H314=TODAY()),"Prisão com prazo vencido",IF(OR(Tabela22[[#This Row],[Dias para o término do prazo (90 dias)]]=10,Tabela22[[#This Row],[Dias para o término do prazo (90 dias)]]&lt;10),"Verificação necessária","Aguardando prazo")))</f>
        <v/>
      </c>
      <c r="K314" s="3"/>
    </row>
    <row r="315" spans="2:11" x14ac:dyDescent="0.25">
      <c r="B315" s="3"/>
      <c r="C315" s="3"/>
      <c r="D315" s="5"/>
      <c r="E315" s="5"/>
      <c r="F315" s="5"/>
      <c r="G315" s="4"/>
      <c r="H3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5" s="7" t="str">
        <f ca="1">IF(Tabela22[[#This Row],[Data limite para revisão]]="","",IF(Tabela22[[#This Row],[Data limite para revisão]]&lt;TODAY(),"-",Tabela22[[#This Row],[Data limite para revisão]]-TODAY()))</f>
        <v/>
      </c>
      <c r="J315" s="8" t="str">
        <f ca="1">IF(Tabela22[[#This Row],[Data limite para revisão]]="","",IF(OR(H315&lt;TODAY(),H315=TODAY()),"Prisão com prazo vencido",IF(OR(Tabela22[[#This Row],[Dias para o término do prazo (90 dias)]]=10,Tabela22[[#This Row],[Dias para o término do prazo (90 dias)]]&lt;10),"Verificação necessária","Aguardando prazo")))</f>
        <v/>
      </c>
      <c r="K315" s="3"/>
    </row>
    <row r="316" spans="2:11" x14ac:dyDescent="0.25">
      <c r="B316" s="3"/>
      <c r="C316" s="3"/>
      <c r="D316" s="5"/>
      <c r="E316" s="5"/>
      <c r="F316" s="5"/>
      <c r="G316" s="4"/>
      <c r="H3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6" s="7" t="str">
        <f ca="1">IF(Tabela22[[#This Row],[Data limite para revisão]]="","",IF(Tabela22[[#This Row],[Data limite para revisão]]&lt;TODAY(),"-",Tabela22[[#This Row],[Data limite para revisão]]-TODAY()))</f>
        <v/>
      </c>
      <c r="J316" s="8" t="str">
        <f ca="1">IF(Tabela22[[#This Row],[Data limite para revisão]]="","",IF(OR(H316&lt;TODAY(),H316=TODAY()),"Prisão com prazo vencido",IF(OR(Tabela22[[#This Row],[Dias para o término do prazo (90 dias)]]=10,Tabela22[[#This Row],[Dias para o término do prazo (90 dias)]]&lt;10),"Verificação necessária","Aguardando prazo")))</f>
        <v/>
      </c>
      <c r="K316" s="3"/>
    </row>
    <row r="317" spans="2:11" x14ac:dyDescent="0.25">
      <c r="B317" s="3"/>
      <c r="C317" s="3"/>
      <c r="D317" s="5"/>
      <c r="E317" s="5"/>
      <c r="F317" s="5"/>
      <c r="G317" s="4"/>
      <c r="H3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7" s="7" t="str">
        <f ca="1">IF(Tabela22[[#This Row],[Data limite para revisão]]="","",IF(Tabela22[[#This Row],[Data limite para revisão]]&lt;TODAY(),"-",Tabela22[[#This Row],[Data limite para revisão]]-TODAY()))</f>
        <v/>
      </c>
      <c r="J317" s="8" t="str">
        <f ca="1">IF(Tabela22[[#This Row],[Data limite para revisão]]="","",IF(OR(H317&lt;TODAY(),H317=TODAY()),"Prisão com prazo vencido",IF(OR(Tabela22[[#This Row],[Dias para o término do prazo (90 dias)]]=10,Tabela22[[#This Row],[Dias para o término do prazo (90 dias)]]&lt;10),"Verificação necessária","Aguardando prazo")))</f>
        <v/>
      </c>
      <c r="K317" s="3"/>
    </row>
    <row r="318" spans="2:11" x14ac:dyDescent="0.25">
      <c r="B318" s="3"/>
      <c r="C318" s="3"/>
      <c r="D318" s="5"/>
      <c r="E318" s="5"/>
      <c r="F318" s="5"/>
      <c r="G318" s="4"/>
      <c r="H3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8" s="7" t="str">
        <f ca="1">IF(Tabela22[[#This Row],[Data limite para revisão]]="","",IF(Tabela22[[#This Row],[Data limite para revisão]]&lt;TODAY(),"-",Tabela22[[#This Row],[Data limite para revisão]]-TODAY()))</f>
        <v/>
      </c>
      <c r="J318" s="8" t="str">
        <f ca="1">IF(Tabela22[[#This Row],[Data limite para revisão]]="","",IF(OR(H318&lt;TODAY(),H318=TODAY()),"Prisão com prazo vencido",IF(OR(Tabela22[[#This Row],[Dias para o término do prazo (90 dias)]]=10,Tabela22[[#This Row],[Dias para o término do prazo (90 dias)]]&lt;10),"Verificação necessária","Aguardando prazo")))</f>
        <v/>
      </c>
      <c r="K318" s="3"/>
    </row>
    <row r="319" spans="2:11" x14ac:dyDescent="0.25">
      <c r="B319" s="3"/>
      <c r="C319" s="3"/>
      <c r="D319" s="5"/>
      <c r="E319" s="5"/>
      <c r="F319" s="5"/>
      <c r="G319" s="4"/>
      <c r="H3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19" s="7" t="str">
        <f ca="1">IF(Tabela22[[#This Row],[Data limite para revisão]]="","",IF(Tabela22[[#This Row],[Data limite para revisão]]&lt;TODAY(),"-",Tabela22[[#This Row],[Data limite para revisão]]-TODAY()))</f>
        <v/>
      </c>
      <c r="J319" s="8" t="str">
        <f ca="1">IF(Tabela22[[#This Row],[Data limite para revisão]]="","",IF(OR(H319&lt;TODAY(),H319=TODAY()),"Prisão com prazo vencido",IF(OR(Tabela22[[#This Row],[Dias para o término do prazo (90 dias)]]=10,Tabela22[[#This Row],[Dias para o término do prazo (90 dias)]]&lt;10),"Verificação necessária","Aguardando prazo")))</f>
        <v/>
      </c>
      <c r="K319" s="3"/>
    </row>
    <row r="320" spans="2:11" x14ac:dyDescent="0.25">
      <c r="B320" s="3"/>
      <c r="C320" s="3"/>
      <c r="D320" s="5"/>
      <c r="E320" s="5"/>
      <c r="F320" s="5"/>
      <c r="G320" s="4"/>
      <c r="H3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0" s="7" t="str">
        <f ca="1">IF(Tabela22[[#This Row],[Data limite para revisão]]="","",IF(Tabela22[[#This Row],[Data limite para revisão]]&lt;TODAY(),"-",Tabela22[[#This Row],[Data limite para revisão]]-TODAY()))</f>
        <v/>
      </c>
      <c r="J320" s="8" t="str">
        <f ca="1">IF(Tabela22[[#This Row],[Data limite para revisão]]="","",IF(OR(H320&lt;TODAY(),H320=TODAY()),"Prisão com prazo vencido",IF(OR(Tabela22[[#This Row],[Dias para o término do prazo (90 dias)]]=10,Tabela22[[#This Row],[Dias para o término do prazo (90 dias)]]&lt;10),"Verificação necessária","Aguardando prazo")))</f>
        <v/>
      </c>
      <c r="K320" s="3"/>
    </row>
    <row r="321" spans="2:11" x14ac:dyDescent="0.25">
      <c r="B321" s="3"/>
      <c r="C321" s="3"/>
      <c r="D321" s="5"/>
      <c r="E321" s="5"/>
      <c r="F321" s="5"/>
      <c r="G321" s="4"/>
      <c r="H3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1" s="7" t="str">
        <f ca="1">IF(Tabela22[[#This Row],[Data limite para revisão]]="","",IF(Tabela22[[#This Row],[Data limite para revisão]]&lt;TODAY(),"-",Tabela22[[#This Row],[Data limite para revisão]]-TODAY()))</f>
        <v/>
      </c>
      <c r="J321" s="8" t="str">
        <f ca="1">IF(Tabela22[[#This Row],[Data limite para revisão]]="","",IF(OR(H321&lt;TODAY(),H321=TODAY()),"Prisão com prazo vencido",IF(OR(Tabela22[[#This Row],[Dias para o término do prazo (90 dias)]]=10,Tabela22[[#This Row],[Dias para o término do prazo (90 dias)]]&lt;10),"Verificação necessária","Aguardando prazo")))</f>
        <v/>
      </c>
      <c r="K321" s="3"/>
    </row>
    <row r="322" spans="2:11" x14ac:dyDescent="0.25">
      <c r="B322" s="3"/>
      <c r="C322" s="3"/>
      <c r="D322" s="5"/>
      <c r="E322" s="5"/>
      <c r="F322" s="5"/>
      <c r="G322" s="4"/>
      <c r="H3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2" s="7" t="str">
        <f ca="1">IF(Tabela22[[#This Row],[Data limite para revisão]]="","",IF(Tabela22[[#This Row],[Data limite para revisão]]&lt;TODAY(),"-",Tabela22[[#This Row],[Data limite para revisão]]-TODAY()))</f>
        <v/>
      </c>
      <c r="J322" s="8" t="str">
        <f ca="1">IF(Tabela22[[#This Row],[Data limite para revisão]]="","",IF(OR(H322&lt;TODAY(),H322=TODAY()),"Prisão com prazo vencido",IF(OR(Tabela22[[#This Row],[Dias para o término do prazo (90 dias)]]=10,Tabela22[[#This Row],[Dias para o término do prazo (90 dias)]]&lt;10),"Verificação necessária","Aguardando prazo")))</f>
        <v/>
      </c>
      <c r="K322" s="3"/>
    </row>
    <row r="323" spans="2:11" x14ac:dyDescent="0.25">
      <c r="B323" s="3"/>
      <c r="C323" s="3"/>
      <c r="D323" s="5"/>
      <c r="E323" s="5"/>
      <c r="F323" s="5"/>
      <c r="G323" s="4"/>
      <c r="H3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3" s="7" t="str">
        <f ca="1">IF(Tabela22[[#This Row],[Data limite para revisão]]="","",IF(Tabela22[[#This Row],[Data limite para revisão]]&lt;TODAY(),"-",Tabela22[[#This Row],[Data limite para revisão]]-TODAY()))</f>
        <v/>
      </c>
      <c r="J323" s="8" t="str">
        <f ca="1">IF(Tabela22[[#This Row],[Data limite para revisão]]="","",IF(OR(H323&lt;TODAY(),H323=TODAY()),"Prisão com prazo vencido",IF(OR(Tabela22[[#This Row],[Dias para o término do prazo (90 dias)]]=10,Tabela22[[#This Row],[Dias para o término do prazo (90 dias)]]&lt;10),"Verificação necessária","Aguardando prazo")))</f>
        <v/>
      </c>
      <c r="K323" s="3"/>
    </row>
    <row r="324" spans="2:11" x14ac:dyDescent="0.25">
      <c r="B324" s="3"/>
      <c r="C324" s="3"/>
      <c r="D324" s="5"/>
      <c r="E324" s="5"/>
      <c r="F324" s="5"/>
      <c r="G324" s="4"/>
      <c r="H3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4" s="7" t="str">
        <f ca="1">IF(Tabela22[[#This Row],[Data limite para revisão]]="","",IF(Tabela22[[#This Row],[Data limite para revisão]]&lt;TODAY(),"-",Tabela22[[#This Row],[Data limite para revisão]]-TODAY()))</f>
        <v/>
      </c>
      <c r="J324" s="8" t="str">
        <f ca="1">IF(Tabela22[[#This Row],[Data limite para revisão]]="","",IF(OR(H324&lt;TODAY(),H324=TODAY()),"Prisão com prazo vencido",IF(OR(Tabela22[[#This Row],[Dias para o término do prazo (90 dias)]]=10,Tabela22[[#This Row],[Dias para o término do prazo (90 dias)]]&lt;10),"Verificação necessária","Aguardando prazo")))</f>
        <v/>
      </c>
      <c r="K324" s="3"/>
    </row>
    <row r="325" spans="2:11" x14ac:dyDescent="0.25">
      <c r="B325" s="3"/>
      <c r="C325" s="3"/>
      <c r="D325" s="5"/>
      <c r="E325" s="5"/>
      <c r="F325" s="5"/>
      <c r="G325" s="4"/>
      <c r="H3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5" s="7" t="str">
        <f ca="1">IF(Tabela22[[#This Row],[Data limite para revisão]]="","",IF(Tabela22[[#This Row],[Data limite para revisão]]&lt;TODAY(),"-",Tabela22[[#This Row],[Data limite para revisão]]-TODAY()))</f>
        <v/>
      </c>
      <c r="J325" s="8" t="str">
        <f ca="1">IF(Tabela22[[#This Row],[Data limite para revisão]]="","",IF(OR(H325&lt;TODAY(),H325=TODAY()),"Prisão com prazo vencido",IF(OR(Tabela22[[#This Row],[Dias para o término do prazo (90 dias)]]=10,Tabela22[[#This Row],[Dias para o término do prazo (90 dias)]]&lt;10),"Verificação necessária","Aguardando prazo")))</f>
        <v/>
      </c>
      <c r="K325" s="3"/>
    </row>
    <row r="326" spans="2:11" x14ac:dyDescent="0.25">
      <c r="B326" s="3"/>
      <c r="C326" s="3"/>
      <c r="D326" s="5"/>
      <c r="E326" s="5"/>
      <c r="F326" s="5"/>
      <c r="G326" s="4"/>
      <c r="H3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6" s="7" t="str">
        <f ca="1">IF(Tabela22[[#This Row],[Data limite para revisão]]="","",IF(Tabela22[[#This Row],[Data limite para revisão]]&lt;TODAY(),"-",Tabela22[[#This Row],[Data limite para revisão]]-TODAY()))</f>
        <v/>
      </c>
      <c r="J326" s="8" t="str">
        <f ca="1">IF(Tabela22[[#This Row],[Data limite para revisão]]="","",IF(OR(H326&lt;TODAY(),H326=TODAY()),"Prisão com prazo vencido",IF(OR(Tabela22[[#This Row],[Dias para o término do prazo (90 dias)]]=10,Tabela22[[#This Row],[Dias para o término do prazo (90 dias)]]&lt;10),"Verificação necessária","Aguardando prazo")))</f>
        <v/>
      </c>
      <c r="K326" s="3"/>
    </row>
    <row r="327" spans="2:11" x14ac:dyDescent="0.25">
      <c r="B327" s="3"/>
      <c r="C327" s="3"/>
      <c r="D327" s="5"/>
      <c r="E327" s="5"/>
      <c r="F327" s="5"/>
      <c r="G327" s="4"/>
      <c r="H3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7" s="7" t="str">
        <f ca="1">IF(Tabela22[[#This Row],[Data limite para revisão]]="","",IF(Tabela22[[#This Row],[Data limite para revisão]]&lt;TODAY(),"-",Tabela22[[#This Row],[Data limite para revisão]]-TODAY()))</f>
        <v/>
      </c>
      <c r="J327" s="8" t="str">
        <f ca="1">IF(Tabela22[[#This Row],[Data limite para revisão]]="","",IF(OR(H327&lt;TODAY(),H327=TODAY()),"Prisão com prazo vencido",IF(OR(Tabela22[[#This Row],[Dias para o término do prazo (90 dias)]]=10,Tabela22[[#This Row],[Dias para o término do prazo (90 dias)]]&lt;10),"Verificação necessária","Aguardando prazo")))</f>
        <v/>
      </c>
      <c r="K327" s="3"/>
    </row>
    <row r="328" spans="2:11" x14ac:dyDescent="0.25">
      <c r="B328" s="3"/>
      <c r="C328" s="3"/>
      <c r="D328" s="5"/>
      <c r="E328" s="5"/>
      <c r="F328" s="5"/>
      <c r="G328" s="4"/>
      <c r="H3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8" s="7" t="str">
        <f ca="1">IF(Tabela22[[#This Row],[Data limite para revisão]]="","",IF(Tabela22[[#This Row],[Data limite para revisão]]&lt;TODAY(),"-",Tabela22[[#This Row],[Data limite para revisão]]-TODAY()))</f>
        <v/>
      </c>
      <c r="J328" s="8" t="str">
        <f ca="1">IF(Tabela22[[#This Row],[Data limite para revisão]]="","",IF(OR(H328&lt;TODAY(),H328=TODAY()),"Prisão com prazo vencido",IF(OR(Tabela22[[#This Row],[Dias para o término do prazo (90 dias)]]=10,Tabela22[[#This Row],[Dias para o término do prazo (90 dias)]]&lt;10),"Verificação necessária","Aguardando prazo")))</f>
        <v/>
      </c>
      <c r="K328" s="3"/>
    </row>
    <row r="329" spans="2:11" x14ac:dyDescent="0.25">
      <c r="B329" s="3"/>
      <c r="C329" s="3"/>
      <c r="D329" s="5"/>
      <c r="E329" s="5"/>
      <c r="F329" s="5"/>
      <c r="G329" s="4"/>
      <c r="H3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29" s="7" t="str">
        <f ca="1">IF(Tabela22[[#This Row],[Data limite para revisão]]="","",IF(Tabela22[[#This Row],[Data limite para revisão]]&lt;TODAY(),"-",Tabela22[[#This Row],[Data limite para revisão]]-TODAY()))</f>
        <v/>
      </c>
      <c r="J329" s="8" t="str">
        <f ca="1">IF(Tabela22[[#This Row],[Data limite para revisão]]="","",IF(OR(H329&lt;TODAY(),H329=TODAY()),"Prisão com prazo vencido",IF(OR(Tabela22[[#This Row],[Dias para o término do prazo (90 dias)]]=10,Tabela22[[#This Row],[Dias para o término do prazo (90 dias)]]&lt;10),"Verificação necessária","Aguardando prazo")))</f>
        <v/>
      </c>
      <c r="K329" s="3"/>
    </row>
    <row r="330" spans="2:11" x14ac:dyDescent="0.25">
      <c r="B330" s="3"/>
      <c r="C330" s="3"/>
      <c r="D330" s="5"/>
      <c r="E330" s="5"/>
      <c r="F330" s="5"/>
      <c r="G330" s="4"/>
      <c r="H3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0" s="7" t="str">
        <f ca="1">IF(Tabela22[[#This Row],[Data limite para revisão]]="","",IF(Tabela22[[#This Row],[Data limite para revisão]]&lt;TODAY(),"-",Tabela22[[#This Row],[Data limite para revisão]]-TODAY()))</f>
        <v/>
      </c>
      <c r="J330" s="8" t="str">
        <f ca="1">IF(Tabela22[[#This Row],[Data limite para revisão]]="","",IF(OR(H330&lt;TODAY(),H330=TODAY()),"Prisão com prazo vencido",IF(OR(Tabela22[[#This Row],[Dias para o término do prazo (90 dias)]]=10,Tabela22[[#This Row],[Dias para o término do prazo (90 dias)]]&lt;10),"Verificação necessária","Aguardando prazo")))</f>
        <v/>
      </c>
      <c r="K330" s="3"/>
    </row>
    <row r="331" spans="2:11" x14ac:dyDescent="0.25">
      <c r="B331" s="3"/>
      <c r="C331" s="3"/>
      <c r="D331" s="5"/>
      <c r="E331" s="5"/>
      <c r="F331" s="5"/>
      <c r="G331" s="4"/>
      <c r="H3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1" s="7" t="str">
        <f ca="1">IF(Tabela22[[#This Row],[Data limite para revisão]]="","",IF(Tabela22[[#This Row],[Data limite para revisão]]&lt;TODAY(),"-",Tabela22[[#This Row],[Data limite para revisão]]-TODAY()))</f>
        <v/>
      </c>
      <c r="J331" s="8" t="str">
        <f ca="1">IF(Tabela22[[#This Row],[Data limite para revisão]]="","",IF(OR(H331&lt;TODAY(),H331=TODAY()),"Prisão com prazo vencido",IF(OR(Tabela22[[#This Row],[Dias para o término do prazo (90 dias)]]=10,Tabela22[[#This Row],[Dias para o término do prazo (90 dias)]]&lt;10),"Verificação necessária","Aguardando prazo")))</f>
        <v/>
      </c>
      <c r="K331" s="3"/>
    </row>
    <row r="332" spans="2:11" x14ac:dyDescent="0.25">
      <c r="B332" s="3"/>
      <c r="C332" s="3"/>
      <c r="D332" s="5"/>
      <c r="E332" s="5"/>
      <c r="F332" s="5"/>
      <c r="G332" s="4"/>
      <c r="H3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2" s="7" t="str">
        <f ca="1">IF(Tabela22[[#This Row],[Data limite para revisão]]="","",IF(Tabela22[[#This Row],[Data limite para revisão]]&lt;TODAY(),"-",Tabela22[[#This Row],[Data limite para revisão]]-TODAY()))</f>
        <v/>
      </c>
      <c r="J332" s="8" t="str">
        <f ca="1">IF(Tabela22[[#This Row],[Data limite para revisão]]="","",IF(OR(H332&lt;TODAY(),H332=TODAY()),"Prisão com prazo vencido",IF(OR(Tabela22[[#This Row],[Dias para o término do prazo (90 dias)]]=10,Tabela22[[#This Row],[Dias para o término do prazo (90 dias)]]&lt;10),"Verificação necessária","Aguardando prazo")))</f>
        <v/>
      </c>
      <c r="K332" s="3"/>
    </row>
    <row r="333" spans="2:11" x14ac:dyDescent="0.25">
      <c r="B333" s="3"/>
      <c r="C333" s="3"/>
      <c r="D333" s="5"/>
      <c r="E333" s="5"/>
      <c r="F333" s="5"/>
      <c r="G333" s="4"/>
      <c r="H3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3" s="7" t="str">
        <f ca="1">IF(Tabela22[[#This Row],[Data limite para revisão]]="","",IF(Tabela22[[#This Row],[Data limite para revisão]]&lt;TODAY(),"-",Tabela22[[#This Row],[Data limite para revisão]]-TODAY()))</f>
        <v/>
      </c>
      <c r="J333" s="8" t="str">
        <f ca="1">IF(Tabela22[[#This Row],[Data limite para revisão]]="","",IF(OR(H333&lt;TODAY(),H333=TODAY()),"Prisão com prazo vencido",IF(OR(Tabela22[[#This Row],[Dias para o término do prazo (90 dias)]]=10,Tabela22[[#This Row],[Dias para o término do prazo (90 dias)]]&lt;10),"Verificação necessária","Aguardando prazo")))</f>
        <v/>
      </c>
      <c r="K333" s="3"/>
    </row>
    <row r="334" spans="2:11" x14ac:dyDescent="0.25">
      <c r="B334" s="3"/>
      <c r="C334" s="3"/>
      <c r="D334" s="5"/>
      <c r="E334" s="5"/>
      <c r="F334" s="5"/>
      <c r="G334" s="4"/>
      <c r="H3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4" s="7" t="str">
        <f ca="1">IF(Tabela22[[#This Row],[Data limite para revisão]]="","",IF(Tabela22[[#This Row],[Data limite para revisão]]&lt;TODAY(),"-",Tabela22[[#This Row],[Data limite para revisão]]-TODAY()))</f>
        <v/>
      </c>
      <c r="J334" s="8" t="str">
        <f ca="1">IF(Tabela22[[#This Row],[Data limite para revisão]]="","",IF(OR(H334&lt;TODAY(),H334=TODAY()),"Prisão com prazo vencido",IF(OR(Tabela22[[#This Row],[Dias para o término do prazo (90 dias)]]=10,Tabela22[[#This Row],[Dias para o término do prazo (90 dias)]]&lt;10),"Verificação necessária","Aguardando prazo")))</f>
        <v/>
      </c>
      <c r="K334" s="3"/>
    </row>
    <row r="335" spans="2:11" x14ac:dyDescent="0.25">
      <c r="B335" s="3"/>
      <c r="C335" s="3"/>
      <c r="D335" s="5"/>
      <c r="E335" s="5"/>
      <c r="F335" s="5"/>
      <c r="G335" s="4"/>
      <c r="H3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5" s="7" t="str">
        <f ca="1">IF(Tabela22[[#This Row],[Data limite para revisão]]="","",IF(Tabela22[[#This Row],[Data limite para revisão]]&lt;TODAY(),"-",Tabela22[[#This Row],[Data limite para revisão]]-TODAY()))</f>
        <v/>
      </c>
      <c r="J335" s="8" t="str">
        <f ca="1">IF(Tabela22[[#This Row],[Data limite para revisão]]="","",IF(OR(H335&lt;TODAY(),H335=TODAY()),"Prisão com prazo vencido",IF(OR(Tabela22[[#This Row],[Dias para o término do prazo (90 dias)]]=10,Tabela22[[#This Row],[Dias para o término do prazo (90 dias)]]&lt;10),"Verificação necessária","Aguardando prazo")))</f>
        <v/>
      </c>
      <c r="K335" s="3"/>
    </row>
    <row r="336" spans="2:11" x14ac:dyDescent="0.25">
      <c r="B336" s="3"/>
      <c r="C336" s="3"/>
      <c r="D336" s="5"/>
      <c r="E336" s="5"/>
      <c r="F336" s="5"/>
      <c r="G336" s="4"/>
      <c r="H3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6" s="7" t="str">
        <f ca="1">IF(Tabela22[[#This Row],[Data limite para revisão]]="","",IF(Tabela22[[#This Row],[Data limite para revisão]]&lt;TODAY(),"-",Tabela22[[#This Row],[Data limite para revisão]]-TODAY()))</f>
        <v/>
      </c>
      <c r="J336" s="8" t="str">
        <f ca="1">IF(Tabela22[[#This Row],[Data limite para revisão]]="","",IF(OR(H336&lt;TODAY(),H336=TODAY()),"Prisão com prazo vencido",IF(OR(Tabela22[[#This Row],[Dias para o término do prazo (90 dias)]]=10,Tabela22[[#This Row],[Dias para o término do prazo (90 dias)]]&lt;10),"Verificação necessária","Aguardando prazo")))</f>
        <v/>
      </c>
      <c r="K336" s="3"/>
    </row>
    <row r="337" spans="2:11" x14ac:dyDescent="0.25">
      <c r="B337" s="3"/>
      <c r="C337" s="3"/>
      <c r="D337" s="5"/>
      <c r="E337" s="5"/>
      <c r="F337" s="5"/>
      <c r="G337" s="4"/>
      <c r="H3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7" s="7" t="str">
        <f ca="1">IF(Tabela22[[#This Row],[Data limite para revisão]]="","",IF(Tabela22[[#This Row],[Data limite para revisão]]&lt;TODAY(),"-",Tabela22[[#This Row],[Data limite para revisão]]-TODAY()))</f>
        <v/>
      </c>
      <c r="J337" s="8" t="str">
        <f ca="1">IF(Tabela22[[#This Row],[Data limite para revisão]]="","",IF(OR(H337&lt;TODAY(),H337=TODAY()),"Prisão com prazo vencido",IF(OR(Tabela22[[#This Row],[Dias para o término do prazo (90 dias)]]=10,Tabela22[[#This Row],[Dias para o término do prazo (90 dias)]]&lt;10),"Verificação necessária","Aguardando prazo")))</f>
        <v/>
      </c>
      <c r="K337" s="3"/>
    </row>
    <row r="338" spans="2:11" x14ac:dyDescent="0.25">
      <c r="B338" s="3"/>
      <c r="C338" s="3"/>
      <c r="D338" s="5"/>
      <c r="E338" s="5"/>
      <c r="F338" s="5"/>
      <c r="G338" s="4"/>
      <c r="H3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8" s="7" t="str">
        <f ca="1">IF(Tabela22[[#This Row],[Data limite para revisão]]="","",IF(Tabela22[[#This Row],[Data limite para revisão]]&lt;TODAY(),"-",Tabela22[[#This Row],[Data limite para revisão]]-TODAY()))</f>
        <v/>
      </c>
      <c r="J338" s="8" t="str">
        <f ca="1">IF(Tabela22[[#This Row],[Data limite para revisão]]="","",IF(OR(H338&lt;TODAY(),H338=TODAY()),"Prisão com prazo vencido",IF(OR(Tabela22[[#This Row],[Dias para o término do prazo (90 dias)]]=10,Tabela22[[#This Row],[Dias para o término do prazo (90 dias)]]&lt;10),"Verificação necessária","Aguardando prazo")))</f>
        <v/>
      </c>
      <c r="K338" s="3"/>
    </row>
    <row r="339" spans="2:11" x14ac:dyDescent="0.25">
      <c r="B339" s="3"/>
      <c r="C339" s="3"/>
      <c r="D339" s="5"/>
      <c r="E339" s="5"/>
      <c r="F339" s="5"/>
      <c r="G339" s="4"/>
      <c r="H3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39" s="7" t="str">
        <f ca="1">IF(Tabela22[[#This Row],[Data limite para revisão]]="","",IF(Tabela22[[#This Row],[Data limite para revisão]]&lt;TODAY(),"-",Tabela22[[#This Row],[Data limite para revisão]]-TODAY()))</f>
        <v/>
      </c>
      <c r="J339" s="8" t="str">
        <f ca="1">IF(Tabela22[[#This Row],[Data limite para revisão]]="","",IF(OR(H339&lt;TODAY(),H339=TODAY()),"Prisão com prazo vencido",IF(OR(Tabela22[[#This Row],[Dias para o término do prazo (90 dias)]]=10,Tabela22[[#This Row],[Dias para o término do prazo (90 dias)]]&lt;10),"Verificação necessária","Aguardando prazo")))</f>
        <v/>
      </c>
      <c r="K339" s="3"/>
    </row>
    <row r="340" spans="2:11" x14ac:dyDescent="0.25">
      <c r="B340" s="3"/>
      <c r="C340" s="3"/>
      <c r="D340" s="5"/>
      <c r="E340" s="5"/>
      <c r="F340" s="5"/>
      <c r="G340" s="4"/>
      <c r="H3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0" s="7" t="str">
        <f ca="1">IF(Tabela22[[#This Row],[Data limite para revisão]]="","",IF(Tabela22[[#This Row],[Data limite para revisão]]&lt;TODAY(),"-",Tabela22[[#This Row],[Data limite para revisão]]-TODAY()))</f>
        <v/>
      </c>
      <c r="J340" s="8" t="str">
        <f ca="1">IF(Tabela22[[#This Row],[Data limite para revisão]]="","",IF(OR(H340&lt;TODAY(),H340=TODAY()),"Prisão com prazo vencido",IF(OR(Tabela22[[#This Row],[Dias para o término do prazo (90 dias)]]=10,Tabela22[[#This Row],[Dias para o término do prazo (90 dias)]]&lt;10),"Verificação necessária","Aguardando prazo")))</f>
        <v/>
      </c>
      <c r="K340" s="3"/>
    </row>
    <row r="341" spans="2:11" x14ac:dyDescent="0.25">
      <c r="B341" s="3"/>
      <c r="C341" s="3"/>
      <c r="D341" s="5"/>
      <c r="E341" s="5"/>
      <c r="F341" s="5"/>
      <c r="G341" s="4"/>
      <c r="H3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1" s="7" t="str">
        <f ca="1">IF(Tabela22[[#This Row],[Data limite para revisão]]="","",IF(Tabela22[[#This Row],[Data limite para revisão]]&lt;TODAY(),"-",Tabela22[[#This Row],[Data limite para revisão]]-TODAY()))</f>
        <v/>
      </c>
      <c r="J341" s="8" t="str">
        <f ca="1">IF(Tabela22[[#This Row],[Data limite para revisão]]="","",IF(OR(H341&lt;TODAY(),H341=TODAY()),"Prisão com prazo vencido",IF(OR(Tabela22[[#This Row],[Dias para o término do prazo (90 dias)]]=10,Tabela22[[#This Row],[Dias para o término do prazo (90 dias)]]&lt;10),"Verificação necessária","Aguardando prazo")))</f>
        <v/>
      </c>
      <c r="K341" s="3"/>
    </row>
    <row r="342" spans="2:11" x14ac:dyDescent="0.25">
      <c r="B342" s="3"/>
      <c r="C342" s="3"/>
      <c r="D342" s="5"/>
      <c r="E342" s="5"/>
      <c r="F342" s="5"/>
      <c r="G342" s="4"/>
      <c r="H3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2" s="7" t="str">
        <f ca="1">IF(Tabela22[[#This Row],[Data limite para revisão]]="","",IF(Tabela22[[#This Row],[Data limite para revisão]]&lt;TODAY(),"-",Tabela22[[#This Row],[Data limite para revisão]]-TODAY()))</f>
        <v/>
      </c>
      <c r="J342" s="8" t="str">
        <f ca="1">IF(Tabela22[[#This Row],[Data limite para revisão]]="","",IF(OR(H342&lt;TODAY(),H342=TODAY()),"Prisão com prazo vencido",IF(OR(Tabela22[[#This Row],[Dias para o término do prazo (90 dias)]]=10,Tabela22[[#This Row],[Dias para o término do prazo (90 dias)]]&lt;10),"Verificação necessária","Aguardando prazo")))</f>
        <v/>
      </c>
      <c r="K342" s="3"/>
    </row>
    <row r="343" spans="2:11" x14ac:dyDescent="0.25">
      <c r="B343" s="3"/>
      <c r="C343" s="3"/>
      <c r="D343" s="5"/>
      <c r="E343" s="5"/>
      <c r="F343" s="5"/>
      <c r="G343" s="4"/>
      <c r="H3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3" s="7" t="str">
        <f ca="1">IF(Tabela22[[#This Row],[Data limite para revisão]]="","",IF(Tabela22[[#This Row],[Data limite para revisão]]&lt;TODAY(),"-",Tabela22[[#This Row],[Data limite para revisão]]-TODAY()))</f>
        <v/>
      </c>
      <c r="J343" s="8" t="str">
        <f ca="1">IF(Tabela22[[#This Row],[Data limite para revisão]]="","",IF(OR(H343&lt;TODAY(),H343=TODAY()),"Prisão com prazo vencido",IF(OR(Tabela22[[#This Row],[Dias para o término do prazo (90 dias)]]=10,Tabela22[[#This Row],[Dias para o término do prazo (90 dias)]]&lt;10),"Verificação necessária","Aguardando prazo")))</f>
        <v/>
      </c>
      <c r="K343" s="3"/>
    </row>
    <row r="344" spans="2:11" x14ac:dyDescent="0.25">
      <c r="B344" s="3"/>
      <c r="C344" s="3"/>
      <c r="D344" s="5"/>
      <c r="E344" s="5"/>
      <c r="F344" s="5"/>
      <c r="G344" s="4"/>
      <c r="H3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4" s="7" t="str">
        <f ca="1">IF(Tabela22[[#This Row],[Data limite para revisão]]="","",IF(Tabela22[[#This Row],[Data limite para revisão]]&lt;TODAY(),"-",Tabela22[[#This Row],[Data limite para revisão]]-TODAY()))</f>
        <v/>
      </c>
      <c r="J344" s="8" t="str">
        <f ca="1">IF(Tabela22[[#This Row],[Data limite para revisão]]="","",IF(OR(H344&lt;TODAY(),H344=TODAY()),"Prisão com prazo vencido",IF(OR(Tabela22[[#This Row],[Dias para o término do prazo (90 dias)]]=10,Tabela22[[#This Row],[Dias para o término do prazo (90 dias)]]&lt;10),"Verificação necessária","Aguardando prazo")))</f>
        <v/>
      </c>
      <c r="K344" s="3"/>
    </row>
    <row r="345" spans="2:11" x14ac:dyDescent="0.25">
      <c r="B345" s="3"/>
      <c r="C345" s="3"/>
      <c r="D345" s="5"/>
      <c r="E345" s="5"/>
      <c r="F345" s="5"/>
      <c r="G345" s="4"/>
      <c r="H3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5" s="7" t="str">
        <f ca="1">IF(Tabela22[[#This Row],[Data limite para revisão]]="","",IF(Tabela22[[#This Row],[Data limite para revisão]]&lt;TODAY(),"-",Tabela22[[#This Row],[Data limite para revisão]]-TODAY()))</f>
        <v/>
      </c>
      <c r="J345" s="8" t="str">
        <f ca="1">IF(Tabela22[[#This Row],[Data limite para revisão]]="","",IF(OR(H345&lt;TODAY(),H345=TODAY()),"Prisão com prazo vencido",IF(OR(Tabela22[[#This Row],[Dias para o término do prazo (90 dias)]]=10,Tabela22[[#This Row],[Dias para o término do prazo (90 dias)]]&lt;10),"Verificação necessária","Aguardando prazo")))</f>
        <v/>
      </c>
      <c r="K345" s="3"/>
    </row>
    <row r="346" spans="2:11" x14ac:dyDescent="0.25">
      <c r="B346" s="3"/>
      <c r="C346" s="3"/>
      <c r="D346" s="5"/>
      <c r="E346" s="5"/>
      <c r="F346" s="5"/>
      <c r="G346" s="4"/>
      <c r="H3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6" s="7" t="str">
        <f ca="1">IF(Tabela22[[#This Row],[Data limite para revisão]]="","",IF(Tabela22[[#This Row],[Data limite para revisão]]&lt;TODAY(),"-",Tabela22[[#This Row],[Data limite para revisão]]-TODAY()))</f>
        <v/>
      </c>
      <c r="J346" s="8" t="str">
        <f ca="1">IF(Tabela22[[#This Row],[Data limite para revisão]]="","",IF(OR(H346&lt;TODAY(),H346=TODAY()),"Prisão com prazo vencido",IF(OR(Tabela22[[#This Row],[Dias para o término do prazo (90 dias)]]=10,Tabela22[[#This Row],[Dias para o término do prazo (90 dias)]]&lt;10),"Verificação necessária","Aguardando prazo")))</f>
        <v/>
      </c>
      <c r="K346" s="3"/>
    </row>
    <row r="347" spans="2:11" x14ac:dyDescent="0.25">
      <c r="B347" s="3"/>
      <c r="C347" s="3"/>
      <c r="D347" s="5"/>
      <c r="E347" s="5"/>
      <c r="F347" s="5"/>
      <c r="G347" s="4"/>
      <c r="H3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7" s="7" t="str">
        <f ca="1">IF(Tabela22[[#This Row],[Data limite para revisão]]="","",IF(Tabela22[[#This Row],[Data limite para revisão]]&lt;TODAY(),"-",Tabela22[[#This Row],[Data limite para revisão]]-TODAY()))</f>
        <v/>
      </c>
      <c r="J347" s="8" t="str">
        <f ca="1">IF(Tabela22[[#This Row],[Data limite para revisão]]="","",IF(OR(H347&lt;TODAY(),H347=TODAY()),"Prisão com prazo vencido",IF(OR(Tabela22[[#This Row],[Dias para o término do prazo (90 dias)]]=10,Tabela22[[#This Row],[Dias para o término do prazo (90 dias)]]&lt;10),"Verificação necessária","Aguardando prazo")))</f>
        <v/>
      </c>
      <c r="K347" s="3"/>
    </row>
    <row r="348" spans="2:11" x14ac:dyDescent="0.25">
      <c r="B348" s="3"/>
      <c r="C348" s="3"/>
      <c r="D348" s="5"/>
      <c r="E348" s="5"/>
      <c r="F348" s="5"/>
      <c r="G348" s="4"/>
      <c r="H3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8" s="7" t="str">
        <f ca="1">IF(Tabela22[[#This Row],[Data limite para revisão]]="","",IF(Tabela22[[#This Row],[Data limite para revisão]]&lt;TODAY(),"-",Tabela22[[#This Row],[Data limite para revisão]]-TODAY()))</f>
        <v/>
      </c>
      <c r="J348" s="8" t="str">
        <f ca="1">IF(Tabela22[[#This Row],[Data limite para revisão]]="","",IF(OR(H348&lt;TODAY(),H348=TODAY()),"Prisão com prazo vencido",IF(OR(Tabela22[[#This Row],[Dias para o término do prazo (90 dias)]]=10,Tabela22[[#This Row],[Dias para o término do prazo (90 dias)]]&lt;10),"Verificação necessária","Aguardando prazo")))</f>
        <v/>
      </c>
      <c r="K348" s="3"/>
    </row>
    <row r="349" spans="2:11" x14ac:dyDescent="0.25">
      <c r="B349" s="3"/>
      <c r="C349" s="3"/>
      <c r="D349" s="5"/>
      <c r="E349" s="5"/>
      <c r="F349" s="5"/>
      <c r="G349" s="4"/>
      <c r="H3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49" s="7" t="str">
        <f ca="1">IF(Tabela22[[#This Row],[Data limite para revisão]]="","",IF(Tabela22[[#This Row],[Data limite para revisão]]&lt;TODAY(),"-",Tabela22[[#This Row],[Data limite para revisão]]-TODAY()))</f>
        <v/>
      </c>
      <c r="J349" s="8" t="str">
        <f ca="1">IF(Tabela22[[#This Row],[Data limite para revisão]]="","",IF(OR(H349&lt;TODAY(),H349=TODAY()),"Prisão com prazo vencido",IF(OR(Tabela22[[#This Row],[Dias para o término do prazo (90 dias)]]=10,Tabela22[[#This Row],[Dias para o término do prazo (90 dias)]]&lt;10),"Verificação necessária","Aguardando prazo")))</f>
        <v/>
      </c>
      <c r="K349" s="3"/>
    </row>
    <row r="350" spans="2:11" x14ac:dyDescent="0.25">
      <c r="B350" s="3"/>
      <c r="C350" s="3"/>
      <c r="D350" s="5"/>
      <c r="E350" s="5"/>
      <c r="F350" s="5"/>
      <c r="G350" s="4"/>
      <c r="H3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0" s="7" t="str">
        <f ca="1">IF(Tabela22[[#This Row],[Data limite para revisão]]="","",IF(Tabela22[[#This Row],[Data limite para revisão]]&lt;TODAY(),"-",Tabela22[[#This Row],[Data limite para revisão]]-TODAY()))</f>
        <v/>
      </c>
      <c r="J350" s="8" t="str">
        <f ca="1">IF(Tabela22[[#This Row],[Data limite para revisão]]="","",IF(OR(H350&lt;TODAY(),H350=TODAY()),"Prisão com prazo vencido",IF(OR(Tabela22[[#This Row],[Dias para o término do prazo (90 dias)]]=10,Tabela22[[#This Row],[Dias para o término do prazo (90 dias)]]&lt;10),"Verificação necessária","Aguardando prazo")))</f>
        <v/>
      </c>
      <c r="K350" s="3"/>
    </row>
    <row r="351" spans="2:11" x14ac:dyDescent="0.25">
      <c r="B351" s="3"/>
      <c r="C351" s="3"/>
      <c r="D351" s="5"/>
      <c r="E351" s="5"/>
      <c r="F351" s="5"/>
      <c r="G351" s="4"/>
      <c r="H3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1" s="7" t="str">
        <f ca="1">IF(Tabela22[[#This Row],[Data limite para revisão]]="","",IF(Tabela22[[#This Row],[Data limite para revisão]]&lt;TODAY(),"-",Tabela22[[#This Row],[Data limite para revisão]]-TODAY()))</f>
        <v/>
      </c>
      <c r="J351" s="8" t="str">
        <f ca="1">IF(Tabela22[[#This Row],[Data limite para revisão]]="","",IF(OR(H351&lt;TODAY(),H351=TODAY()),"Prisão com prazo vencido",IF(OR(Tabela22[[#This Row],[Dias para o término do prazo (90 dias)]]=10,Tabela22[[#This Row],[Dias para o término do prazo (90 dias)]]&lt;10),"Verificação necessária","Aguardando prazo")))</f>
        <v/>
      </c>
      <c r="K351" s="3"/>
    </row>
    <row r="352" spans="2:11" x14ac:dyDescent="0.25">
      <c r="B352" s="3"/>
      <c r="C352" s="3"/>
      <c r="D352" s="5"/>
      <c r="E352" s="5"/>
      <c r="F352" s="5"/>
      <c r="G352" s="4"/>
      <c r="H3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2" s="7" t="str">
        <f ca="1">IF(Tabela22[[#This Row],[Data limite para revisão]]="","",IF(Tabela22[[#This Row],[Data limite para revisão]]&lt;TODAY(),"-",Tabela22[[#This Row],[Data limite para revisão]]-TODAY()))</f>
        <v/>
      </c>
      <c r="J352" s="8" t="str">
        <f ca="1">IF(Tabela22[[#This Row],[Data limite para revisão]]="","",IF(OR(H352&lt;TODAY(),H352=TODAY()),"Prisão com prazo vencido",IF(OR(Tabela22[[#This Row],[Dias para o término do prazo (90 dias)]]=10,Tabela22[[#This Row],[Dias para o término do prazo (90 dias)]]&lt;10),"Verificação necessária","Aguardando prazo")))</f>
        <v/>
      </c>
      <c r="K352" s="3"/>
    </row>
    <row r="353" spans="2:11" x14ac:dyDescent="0.25">
      <c r="B353" s="3"/>
      <c r="C353" s="3"/>
      <c r="D353" s="5"/>
      <c r="E353" s="5"/>
      <c r="F353" s="5"/>
      <c r="G353" s="4"/>
      <c r="H3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3" s="7" t="str">
        <f ca="1">IF(Tabela22[[#This Row],[Data limite para revisão]]="","",IF(Tabela22[[#This Row],[Data limite para revisão]]&lt;TODAY(),"-",Tabela22[[#This Row],[Data limite para revisão]]-TODAY()))</f>
        <v/>
      </c>
      <c r="J353" s="8" t="str">
        <f ca="1">IF(Tabela22[[#This Row],[Data limite para revisão]]="","",IF(OR(H353&lt;TODAY(),H353=TODAY()),"Prisão com prazo vencido",IF(OR(Tabela22[[#This Row],[Dias para o término do prazo (90 dias)]]=10,Tabela22[[#This Row],[Dias para o término do prazo (90 dias)]]&lt;10),"Verificação necessária","Aguardando prazo")))</f>
        <v/>
      </c>
      <c r="K353" s="3"/>
    </row>
    <row r="354" spans="2:11" x14ac:dyDescent="0.25">
      <c r="B354" s="3"/>
      <c r="C354" s="3"/>
      <c r="D354" s="5"/>
      <c r="E354" s="5"/>
      <c r="F354" s="5"/>
      <c r="G354" s="4"/>
      <c r="H3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4" s="7" t="str">
        <f ca="1">IF(Tabela22[[#This Row],[Data limite para revisão]]="","",IF(Tabela22[[#This Row],[Data limite para revisão]]&lt;TODAY(),"-",Tabela22[[#This Row],[Data limite para revisão]]-TODAY()))</f>
        <v/>
      </c>
      <c r="J354" s="8" t="str">
        <f ca="1">IF(Tabela22[[#This Row],[Data limite para revisão]]="","",IF(OR(H354&lt;TODAY(),H354=TODAY()),"Prisão com prazo vencido",IF(OR(Tabela22[[#This Row],[Dias para o término do prazo (90 dias)]]=10,Tabela22[[#This Row],[Dias para o término do prazo (90 dias)]]&lt;10),"Verificação necessária","Aguardando prazo")))</f>
        <v/>
      </c>
      <c r="K354" s="3"/>
    </row>
    <row r="355" spans="2:11" x14ac:dyDescent="0.25">
      <c r="B355" s="3"/>
      <c r="C355" s="3"/>
      <c r="D355" s="5"/>
      <c r="E355" s="5"/>
      <c r="F355" s="5"/>
      <c r="G355" s="4"/>
      <c r="H3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5" s="7" t="str">
        <f ca="1">IF(Tabela22[[#This Row],[Data limite para revisão]]="","",IF(Tabela22[[#This Row],[Data limite para revisão]]&lt;TODAY(),"-",Tabela22[[#This Row],[Data limite para revisão]]-TODAY()))</f>
        <v/>
      </c>
      <c r="J355" s="8" t="str">
        <f ca="1">IF(Tabela22[[#This Row],[Data limite para revisão]]="","",IF(OR(H355&lt;TODAY(),H355=TODAY()),"Prisão com prazo vencido",IF(OR(Tabela22[[#This Row],[Dias para o término do prazo (90 dias)]]=10,Tabela22[[#This Row],[Dias para o término do prazo (90 dias)]]&lt;10),"Verificação necessária","Aguardando prazo")))</f>
        <v/>
      </c>
      <c r="K355" s="3"/>
    </row>
    <row r="356" spans="2:11" x14ac:dyDescent="0.25">
      <c r="B356" s="3"/>
      <c r="C356" s="3"/>
      <c r="D356" s="5"/>
      <c r="E356" s="5"/>
      <c r="F356" s="5"/>
      <c r="G356" s="4"/>
      <c r="H3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6" s="7" t="str">
        <f ca="1">IF(Tabela22[[#This Row],[Data limite para revisão]]="","",IF(Tabela22[[#This Row],[Data limite para revisão]]&lt;TODAY(),"-",Tabela22[[#This Row],[Data limite para revisão]]-TODAY()))</f>
        <v/>
      </c>
      <c r="J356" s="8" t="str">
        <f ca="1">IF(Tabela22[[#This Row],[Data limite para revisão]]="","",IF(OR(H356&lt;TODAY(),H356=TODAY()),"Prisão com prazo vencido",IF(OR(Tabela22[[#This Row],[Dias para o término do prazo (90 dias)]]=10,Tabela22[[#This Row],[Dias para o término do prazo (90 dias)]]&lt;10),"Verificação necessária","Aguardando prazo")))</f>
        <v/>
      </c>
      <c r="K356" s="3"/>
    </row>
    <row r="357" spans="2:11" x14ac:dyDescent="0.25">
      <c r="B357" s="3"/>
      <c r="C357" s="3"/>
      <c r="D357" s="5"/>
      <c r="E357" s="5"/>
      <c r="F357" s="5"/>
      <c r="G357" s="4"/>
      <c r="H3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7" s="7" t="str">
        <f ca="1">IF(Tabela22[[#This Row],[Data limite para revisão]]="","",IF(Tabela22[[#This Row],[Data limite para revisão]]&lt;TODAY(),"-",Tabela22[[#This Row],[Data limite para revisão]]-TODAY()))</f>
        <v/>
      </c>
      <c r="J357" s="8" t="str">
        <f ca="1">IF(Tabela22[[#This Row],[Data limite para revisão]]="","",IF(OR(H357&lt;TODAY(),H357=TODAY()),"Prisão com prazo vencido",IF(OR(Tabela22[[#This Row],[Dias para o término do prazo (90 dias)]]=10,Tabela22[[#This Row],[Dias para o término do prazo (90 dias)]]&lt;10),"Verificação necessária","Aguardando prazo")))</f>
        <v/>
      </c>
      <c r="K357" s="3"/>
    </row>
    <row r="358" spans="2:11" x14ac:dyDescent="0.25">
      <c r="B358" s="3"/>
      <c r="C358" s="3"/>
      <c r="D358" s="5"/>
      <c r="E358" s="5"/>
      <c r="F358" s="5"/>
      <c r="G358" s="4"/>
      <c r="H3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8" s="7" t="str">
        <f ca="1">IF(Tabela22[[#This Row],[Data limite para revisão]]="","",IF(Tabela22[[#This Row],[Data limite para revisão]]&lt;TODAY(),"-",Tabela22[[#This Row],[Data limite para revisão]]-TODAY()))</f>
        <v/>
      </c>
      <c r="J358" s="8" t="str">
        <f ca="1">IF(Tabela22[[#This Row],[Data limite para revisão]]="","",IF(OR(H358&lt;TODAY(),H358=TODAY()),"Prisão com prazo vencido",IF(OR(Tabela22[[#This Row],[Dias para o término do prazo (90 dias)]]=10,Tabela22[[#This Row],[Dias para o término do prazo (90 dias)]]&lt;10),"Verificação necessária","Aguardando prazo")))</f>
        <v/>
      </c>
      <c r="K358" s="3"/>
    </row>
    <row r="359" spans="2:11" x14ac:dyDescent="0.25">
      <c r="B359" s="3"/>
      <c r="C359" s="3"/>
      <c r="D359" s="5"/>
      <c r="E359" s="5"/>
      <c r="F359" s="5"/>
      <c r="G359" s="4"/>
      <c r="H3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59" s="7" t="str">
        <f ca="1">IF(Tabela22[[#This Row],[Data limite para revisão]]="","",IF(Tabela22[[#This Row],[Data limite para revisão]]&lt;TODAY(),"-",Tabela22[[#This Row],[Data limite para revisão]]-TODAY()))</f>
        <v/>
      </c>
      <c r="J359" s="8" t="str">
        <f ca="1">IF(Tabela22[[#This Row],[Data limite para revisão]]="","",IF(OR(H359&lt;TODAY(),H359=TODAY()),"Prisão com prazo vencido",IF(OR(Tabela22[[#This Row],[Dias para o término do prazo (90 dias)]]=10,Tabela22[[#This Row],[Dias para o término do prazo (90 dias)]]&lt;10),"Verificação necessária","Aguardando prazo")))</f>
        <v/>
      </c>
      <c r="K359" s="3"/>
    </row>
    <row r="360" spans="2:11" x14ac:dyDescent="0.25">
      <c r="B360" s="3"/>
      <c r="C360" s="3"/>
      <c r="D360" s="5"/>
      <c r="E360" s="5"/>
      <c r="F360" s="5"/>
      <c r="G360" s="4"/>
      <c r="H3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0" s="7" t="str">
        <f ca="1">IF(Tabela22[[#This Row],[Data limite para revisão]]="","",IF(Tabela22[[#This Row],[Data limite para revisão]]&lt;TODAY(),"-",Tabela22[[#This Row],[Data limite para revisão]]-TODAY()))</f>
        <v/>
      </c>
      <c r="J360" s="8" t="str">
        <f ca="1">IF(Tabela22[[#This Row],[Data limite para revisão]]="","",IF(OR(H360&lt;TODAY(),H360=TODAY()),"Prisão com prazo vencido",IF(OR(Tabela22[[#This Row],[Dias para o término do prazo (90 dias)]]=10,Tabela22[[#This Row],[Dias para o término do prazo (90 dias)]]&lt;10),"Verificação necessária","Aguardando prazo")))</f>
        <v/>
      </c>
      <c r="K360" s="3"/>
    </row>
    <row r="361" spans="2:11" x14ac:dyDescent="0.25">
      <c r="B361" s="3"/>
      <c r="C361" s="3"/>
      <c r="D361" s="5"/>
      <c r="E361" s="5"/>
      <c r="F361" s="5"/>
      <c r="G361" s="4"/>
      <c r="H3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1" s="7" t="str">
        <f ca="1">IF(Tabela22[[#This Row],[Data limite para revisão]]="","",IF(Tabela22[[#This Row],[Data limite para revisão]]&lt;TODAY(),"-",Tabela22[[#This Row],[Data limite para revisão]]-TODAY()))</f>
        <v/>
      </c>
      <c r="J361" s="8" t="str">
        <f ca="1">IF(Tabela22[[#This Row],[Data limite para revisão]]="","",IF(OR(H361&lt;TODAY(),H361=TODAY()),"Prisão com prazo vencido",IF(OR(Tabela22[[#This Row],[Dias para o término do prazo (90 dias)]]=10,Tabela22[[#This Row],[Dias para o término do prazo (90 dias)]]&lt;10),"Verificação necessária","Aguardando prazo")))</f>
        <v/>
      </c>
      <c r="K361" s="3"/>
    </row>
    <row r="362" spans="2:11" x14ac:dyDescent="0.25">
      <c r="B362" s="3"/>
      <c r="C362" s="3"/>
      <c r="D362" s="5"/>
      <c r="E362" s="5"/>
      <c r="F362" s="5"/>
      <c r="G362" s="4"/>
      <c r="H3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2" s="7" t="str">
        <f ca="1">IF(Tabela22[[#This Row],[Data limite para revisão]]="","",IF(Tabela22[[#This Row],[Data limite para revisão]]&lt;TODAY(),"-",Tabela22[[#This Row],[Data limite para revisão]]-TODAY()))</f>
        <v/>
      </c>
      <c r="J362" s="8" t="str">
        <f ca="1">IF(Tabela22[[#This Row],[Data limite para revisão]]="","",IF(OR(H362&lt;TODAY(),H362=TODAY()),"Prisão com prazo vencido",IF(OR(Tabela22[[#This Row],[Dias para o término do prazo (90 dias)]]=10,Tabela22[[#This Row],[Dias para o término do prazo (90 dias)]]&lt;10),"Verificação necessária","Aguardando prazo")))</f>
        <v/>
      </c>
      <c r="K362" s="3"/>
    </row>
    <row r="363" spans="2:11" x14ac:dyDescent="0.25">
      <c r="B363" s="3"/>
      <c r="C363" s="3"/>
      <c r="D363" s="5"/>
      <c r="E363" s="5"/>
      <c r="F363" s="5"/>
      <c r="G363" s="4"/>
      <c r="H3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3" s="7" t="str">
        <f ca="1">IF(Tabela22[[#This Row],[Data limite para revisão]]="","",IF(Tabela22[[#This Row],[Data limite para revisão]]&lt;TODAY(),"-",Tabela22[[#This Row],[Data limite para revisão]]-TODAY()))</f>
        <v/>
      </c>
      <c r="J363" s="8" t="str">
        <f ca="1">IF(Tabela22[[#This Row],[Data limite para revisão]]="","",IF(OR(H363&lt;TODAY(),H363=TODAY()),"Prisão com prazo vencido",IF(OR(Tabela22[[#This Row],[Dias para o término do prazo (90 dias)]]=10,Tabela22[[#This Row],[Dias para o término do prazo (90 dias)]]&lt;10),"Verificação necessária","Aguardando prazo")))</f>
        <v/>
      </c>
      <c r="K363" s="3"/>
    </row>
    <row r="364" spans="2:11" x14ac:dyDescent="0.25">
      <c r="B364" s="3"/>
      <c r="C364" s="3"/>
      <c r="D364" s="5"/>
      <c r="E364" s="5"/>
      <c r="F364" s="5"/>
      <c r="G364" s="4"/>
      <c r="H3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4" s="7" t="str">
        <f ca="1">IF(Tabela22[[#This Row],[Data limite para revisão]]="","",IF(Tabela22[[#This Row],[Data limite para revisão]]&lt;TODAY(),"-",Tabela22[[#This Row],[Data limite para revisão]]-TODAY()))</f>
        <v/>
      </c>
      <c r="J364" s="8" t="str">
        <f ca="1">IF(Tabela22[[#This Row],[Data limite para revisão]]="","",IF(OR(H364&lt;TODAY(),H364=TODAY()),"Prisão com prazo vencido",IF(OR(Tabela22[[#This Row],[Dias para o término do prazo (90 dias)]]=10,Tabela22[[#This Row],[Dias para o término do prazo (90 dias)]]&lt;10),"Verificação necessária","Aguardando prazo")))</f>
        <v/>
      </c>
      <c r="K364" s="3"/>
    </row>
    <row r="365" spans="2:11" x14ac:dyDescent="0.25">
      <c r="B365" s="3"/>
      <c r="C365" s="3"/>
      <c r="D365" s="5"/>
      <c r="E365" s="5"/>
      <c r="F365" s="5"/>
      <c r="G365" s="4"/>
      <c r="H3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5" s="7" t="str">
        <f ca="1">IF(Tabela22[[#This Row],[Data limite para revisão]]="","",IF(Tabela22[[#This Row],[Data limite para revisão]]&lt;TODAY(),"-",Tabela22[[#This Row],[Data limite para revisão]]-TODAY()))</f>
        <v/>
      </c>
      <c r="J365" s="8" t="str">
        <f ca="1">IF(Tabela22[[#This Row],[Data limite para revisão]]="","",IF(OR(H365&lt;TODAY(),H365=TODAY()),"Prisão com prazo vencido",IF(OR(Tabela22[[#This Row],[Dias para o término do prazo (90 dias)]]=10,Tabela22[[#This Row],[Dias para o término do prazo (90 dias)]]&lt;10),"Verificação necessária","Aguardando prazo")))</f>
        <v/>
      </c>
      <c r="K365" s="3"/>
    </row>
    <row r="366" spans="2:11" x14ac:dyDescent="0.25">
      <c r="B366" s="3"/>
      <c r="C366" s="3"/>
      <c r="D366" s="5"/>
      <c r="E366" s="5"/>
      <c r="F366" s="5"/>
      <c r="G366" s="4"/>
      <c r="H3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6" s="7" t="str">
        <f ca="1">IF(Tabela22[[#This Row],[Data limite para revisão]]="","",IF(Tabela22[[#This Row],[Data limite para revisão]]&lt;TODAY(),"-",Tabela22[[#This Row],[Data limite para revisão]]-TODAY()))</f>
        <v/>
      </c>
      <c r="J366" s="8" t="str">
        <f ca="1">IF(Tabela22[[#This Row],[Data limite para revisão]]="","",IF(OR(H366&lt;TODAY(),H366=TODAY()),"Prisão com prazo vencido",IF(OR(Tabela22[[#This Row],[Dias para o término do prazo (90 dias)]]=10,Tabela22[[#This Row],[Dias para o término do prazo (90 dias)]]&lt;10),"Verificação necessária","Aguardando prazo")))</f>
        <v/>
      </c>
      <c r="K366" s="3"/>
    </row>
    <row r="367" spans="2:11" x14ac:dyDescent="0.25">
      <c r="B367" s="3"/>
      <c r="C367" s="3"/>
      <c r="D367" s="5"/>
      <c r="E367" s="5"/>
      <c r="F367" s="5"/>
      <c r="G367" s="4"/>
      <c r="H3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7" s="7" t="str">
        <f ca="1">IF(Tabela22[[#This Row],[Data limite para revisão]]="","",IF(Tabela22[[#This Row],[Data limite para revisão]]&lt;TODAY(),"-",Tabela22[[#This Row],[Data limite para revisão]]-TODAY()))</f>
        <v/>
      </c>
      <c r="J367" s="8" t="str">
        <f ca="1">IF(Tabela22[[#This Row],[Data limite para revisão]]="","",IF(OR(H367&lt;TODAY(),H367=TODAY()),"Prisão com prazo vencido",IF(OR(Tabela22[[#This Row],[Dias para o término do prazo (90 dias)]]=10,Tabela22[[#This Row],[Dias para o término do prazo (90 dias)]]&lt;10),"Verificação necessária","Aguardando prazo")))</f>
        <v/>
      </c>
      <c r="K367" s="3"/>
    </row>
    <row r="368" spans="2:11" x14ac:dyDescent="0.25">
      <c r="B368" s="3"/>
      <c r="C368" s="3"/>
      <c r="D368" s="5"/>
      <c r="E368" s="5"/>
      <c r="F368" s="5"/>
      <c r="G368" s="4"/>
      <c r="H3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8" s="7" t="str">
        <f ca="1">IF(Tabela22[[#This Row],[Data limite para revisão]]="","",IF(Tabela22[[#This Row],[Data limite para revisão]]&lt;TODAY(),"-",Tabela22[[#This Row],[Data limite para revisão]]-TODAY()))</f>
        <v/>
      </c>
      <c r="J368" s="8" t="str">
        <f ca="1">IF(Tabela22[[#This Row],[Data limite para revisão]]="","",IF(OR(H368&lt;TODAY(),H368=TODAY()),"Prisão com prazo vencido",IF(OR(Tabela22[[#This Row],[Dias para o término do prazo (90 dias)]]=10,Tabela22[[#This Row],[Dias para o término do prazo (90 dias)]]&lt;10),"Verificação necessária","Aguardando prazo")))</f>
        <v/>
      </c>
      <c r="K368" s="3"/>
    </row>
    <row r="369" spans="2:11" x14ac:dyDescent="0.25">
      <c r="B369" s="3"/>
      <c r="C369" s="3"/>
      <c r="D369" s="5"/>
      <c r="E369" s="5"/>
      <c r="F369" s="5"/>
      <c r="G369" s="4"/>
      <c r="H3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69" s="7" t="str">
        <f ca="1">IF(Tabela22[[#This Row],[Data limite para revisão]]="","",IF(Tabela22[[#This Row],[Data limite para revisão]]&lt;TODAY(),"-",Tabela22[[#This Row],[Data limite para revisão]]-TODAY()))</f>
        <v/>
      </c>
      <c r="J369" s="8" t="str">
        <f ca="1">IF(Tabela22[[#This Row],[Data limite para revisão]]="","",IF(OR(H369&lt;TODAY(),H369=TODAY()),"Prisão com prazo vencido",IF(OR(Tabela22[[#This Row],[Dias para o término do prazo (90 dias)]]=10,Tabela22[[#This Row],[Dias para o término do prazo (90 dias)]]&lt;10),"Verificação necessária","Aguardando prazo")))</f>
        <v/>
      </c>
      <c r="K369" s="3"/>
    </row>
    <row r="370" spans="2:11" x14ac:dyDescent="0.25">
      <c r="B370" s="3"/>
      <c r="C370" s="3"/>
      <c r="D370" s="5"/>
      <c r="E370" s="5"/>
      <c r="F370" s="5"/>
      <c r="G370" s="4"/>
      <c r="H3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0" s="7" t="str">
        <f ca="1">IF(Tabela22[[#This Row],[Data limite para revisão]]="","",IF(Tabela22[[#This Row],[Data limite para revisão]]&lt;TODAY(),"-",Tabela22[[#This Row],[Data limite para revisão]]-TODAY()))</f>
        <v/>
      </c>
      <c r="J370" s="8" t="str">
        <f ca="1">IF(Tabela22[[#This Row],[Data limite para revisão]]="","",IF(OR(H370&lt;TODAY(),H370=TODAY()),"Prisão com prazo vencido",IF(OR(Tabela22[[#This Row],[Dias para o término do prazo (90 dias)]]=10,Tabela22[[#This Row],[Dias para o término do prazo (90 dias)]]&lt;10),"Verificação necessária","Aguardando prazo")))</f>
        <v/>
      </c>
      <c r="K370" s="3"/>
    </row>
    <row r="371" spans="2:11" x14ac:dyDescent="0.25">
      <c r="B371" s="3"/>
      <c r="C371" s="3"/>
      <c r="D371" s="5"/>
      <c r="E371" s="5"/>
      <c r="F371" s="5"/>
      <c r="G371" s="4"/>
      <c r="H3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1" s="7" t="str">
        <f ca="1">IF(Tabela22[[#This Row],[Data limite para revisão]]="","",IF(Tabela22[[#This Row],[Data limite para revisão]]&lt;TODAY(),"-",Tabela22[[#This Row],[Data limite para revisão]]-TODAY()))</f>
        <v/>
      </c>
      <c r="J371" s="8" t="str">
        <f ca="1">IF(Tabela22[[#This Row],[Data limite para revisão]]="","",IF(OR(H371&lt;TODAY(),H371=TODAY()),"Prisão com prazo vencido",IF(OR(Tabela22[[#This Row],[Dias para o término do prazo (90 dias)]]=10,Tabela22[[#This Row],[Dias para o término do prazo (90 dias)]]&lt;10),"Verificação necessária","Aguardando prazo")))</f>
        <v/>
      </c>
      <c r="K371" s="3"/>
    </row>
    <row r="372" spans="2:11" x14ac:dyDescent="0.25">
      <c r="B372" s="3"/>
      <c r="C372" s="3"/>
      <c r="D372" s="5"/>
      <c r="E372" s="5"/>
      <c r="F372" s="5"/>
      <c r="G372" s="4"/>
      <c r="H3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2" s="7" t="str">
        <f ca="1">IF(Tabela22[[#This Row],[Data limite para revisão]]="","",IF(Tabela22[[#This Row],[Data limite para revisão]]&lt;TODAY(),"-",Tabela22[[#This Row],[Data limite para revisão]]-TODAY()))</f>
        <v/>
      </c>
      <c r="J372" s="8" t="str">
        <f ca="1">IF(Tabela22[[#This Row],[Data limite para revisão]]="","",IF(OR(H372&lt;TODAY(),H372=TODAY()),"Prisão com prazo vencido",IF(OR(Tabela22[[#This Row],[Dias para o término do prazo (90 dias)]]=10,Tabela22[[#This Row],[Dias para o término do prazo (90 dias)]]&lt;10),"Verificação necessária","Aguardando prazo")))</f>
        <v/>
      </c>
      <c r="K372" s="3"/>
    </row>
    <row r="373" spans="2:11" x14ac:dyDescent="0.25">
      <c r="B373" s="3"/>
      <c r="C373" s="3"/>
      <c r="D373" s="5"/>
      <c r="E373" s="5"/>
      <c r="F373" s="5"/>
      <c r="G373" s="4"/>
      <c r="H3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3" s="7" t="str">
        <f ca="1">IF(Tabela22[[#This Row],[Data limite para revisão]]="","",IF(Tabela22[[#This Row],[Data limite para revisão]]&lt;TODAY(),"-",Tabela22[[#This Row],[Data limite para revisão]]-TODAY()))</f>
        <v/>
      </c>
      <c r="J373" s="8" t="str">
        <f ca="1">IF(Tabela22[[#This Row],[Data limite para revisão]]="","",IF(OR(H373&lt;TODAY(),H373=TODAY()),"Prisão com prazo vencido",IF(OR(Tabela22[[#This Row],[Dias para o término do prazo (90 dias)]]=10,Tabela22[[#This Row],[Dias para o término do prazo (90 dias)]]&lt;10),"Verificação necessária","Aguardando prazo")))</f>
        <v/>
      </c>
      <c r="K373" s="3"/>
    </row>
    <row r="374" spans="2:11" x14ac:dyDescent="0.25">
      <c r="B374" s="3"/>
      <c r="C374" s="3"/>
      <c r="D374" s="5"/>
      <c r="E374" s="5"/>
      <c r="F374" s="5"/>
      <c r="G374" s="4"/>
      <c r="H3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4" s="7" t="str">
        <f ca="1">IF(Tabela22[[#This Row],[Data limite para revisão]]="","",IF(Tabela22[[#This Row],[Data limite para revisão]]&lt;TODAY(),"-",Tabela22[[#This Row],[Data limite para revisão]]-TODAY()))</f>
        <v/>
      </c>
      <c r="J374" s="8" t="str">
        <f ca="1">IF(Tabela22[[#This Row],[Data limite para revisão]]="","",IF(OR(H374&lt;TODAY(),H374=TODAY()),"Prisão com prazo vencido",IF(OR(Tabela22[[#This Row],[Dias para o término do prazo (90 dias)]]=10,Tabela22[[#This Row],[Dias para o término do prazo (90 dias)]]&lt;10),"Verificação necessária","Aguardando prazo")))</f>
        <v/>
      </c>
      <c r="K374" s="3"/>
    </row>
    <row r="375" spans="2:11" x14ac:dyDescent="0.25">
      <c r="B375" s="3"/>
      <c r="C375" s="3"/>
      <c r="D375" s="5"/>
      <c r="E375" s="5"/>
      <c r="F375" s="5"/>
      <c r="G375" s="4"/>
      <c r="H3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5" s="7" t="str">
        <f ca="1">IF(Tabela22[[#This Row],[Data limite para revisão]]="","",IF(Tabela22[[#This Row],[Data limite para revisão]]&lt;TODAY(),"-",Tabela22[[#This Row],[Data limite para revisão]]-TODAY()))</f>
        <v/>
      </c>
      <c r="J375" s="8" t="str">
        <f ca="1">IF(Tabela22[[#This Row],[Data limite para revisão]]="","",IF(OR(H375&lt;TODAY(),H375=TODAY()),"Prisão com prazo vencido",IF(OR(Tabela22[[#This Row],[Dias para o término do prazo (90 dias)]]=10,Tabela22[[#This Row],[Dias para o término do prazo (90 dias)]]&lt;10),"Verificação necessária","Aguardando prazo")))</f>
        <v/>
      </c>
      <c r="K375" s="3"/>
    </row>
    <row r="376" spans="2:11" x14ac:dyDescent="0.25">
      <c r="B376" s="3"/>
      <c r="C376" s="3"/>
      <c r="D376" s="5"/>
      <c r="E376" s="5"/>
      <c r="F376" s="5"/>
      <c r="G376" s="4"/>
      <c r="H3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6" s="7" t="str">
        <f ca="1">IF(Tabela22[[#This Row],[Data limite para revisão]]="","",IF(Tabela22[[#This Row],[Data limite para revisão]]&lt;TODAY(),"-",Tabela22[[#This Row],[Data limite para revisão]]-TODAY()))</f>
        <v/>
      </c>
      <c r="J376" s="8" t="str">
        <f ca="1">IF(Tabela22[[#This Row],[Data limite para revisão]]="","",IF(OR(H376&lt;TODAY(),H376=TODAY()),"Prisão com prazo vencido",IF(OR(Tabela22[[#This Row],[Dias para o término do prazo (90 dias)]]=10,Tabela22[[#This Row],[Dias para o término do prazo (90 dias)]]&lt;10),"Verificação necessária","Aguardando prazo")))</f>
        <v/>
      </c>
      <c r="K376" s="3"/>
    </row>
    <row r="377" spans="2:11" x14ac:dyDescent="0.25">
      <c r="B377" s="3"/>
      <c r="C377" s="3"/>
      <c r="D377" s="5"/>
      <c r="E377" s="5"/>
      <c r="F377" s="5"/>
      <c r="G377" s="4"/>
      <c r="H3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7" s="7" t="str">
        <f ca="1">IF(Tabela22[[#This Row],[Data limite para revisão]]="","",IF(Tabela22[[#This Row],[Data limite para revisão]]&lt;TODAY(),"-",Tabela22[[#This Row],[Data limite para revisão]]-TODAY()))</f>
        <v/>
      </c>
      <c r="J377" s="8" t="str">
        <f ca="1">IF(Tabela22[[#This Row],[Data limite para revisão]]="","",IF(OR(H377&lt;TODAY(),H377=TODAY()),"Prisão com prazo vencido",IF(OR(Tabela22[[#This Row],[Dias para o término do prazo (90 dias)]]=10,Tabela22[[#This Row],[Dias para o término do prazo (90 dias)]]&lt;10),"Verificação necessária","Aguardando prazo")))</f>
        <v/>
      </c>
      <c r="K377" s="3"/>
    </row>
    <row r="378" spans="2:11" x14ac:dyDescent="0.25">
      <c r="B378" s="3"/>
      <c r="C378" s="3"/>
      <c r="D378" s="5"/>
      <c r="E378" s="5"/>
      <c r="F378" s="5"/>
      <c r="G378" s="4"/>
      <c r="H3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8" s="7" t="str">
        <f ca="1">IF(Tabela22[[#This Row],[Data limite para revisão]]="","",IF(Tabela22[[#This Row],[Data limite para revisão]]&lt;TODAY(),"-",Tabela22[[#This Row],[Data limite para revisão]]-TODAY()))</f>
        <v/>
      </c>
      <c r="J378" s="8" t="str">
        <f ca="1">IF(Tabela22[[#This Row],[Data limite para revisão]]="","",IF(OR(H378&lt;TODAY(),H378=TODAY()),"Prisão com prazo vencido",IF(OR(Tabela22[[#This Row],[Dias para o término do prazo (90 dias)]]=10,Tabela22[[#This Row],[Dias para o término do prazo (90 dias)]]&lt;10),"Verificação necessária","Aguardando prazo")))</f>
        <v/>
      </c>
      <c r="K378" s="3"/>
    </row>
    <row r="379" spans="2:11" x14ac:dyDescent="0.25">
      <c r="B379" s="3"/>
      <c r="C379" s="3"/>
      <c r="D379" s="5"/>
      <c r="E379" s="5"/>
      <c r="F379" s="5"/>
      <c r="G379" s="4"/>
      <c r="H3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79" s="7" t="str">
        <f ca="1">IF(Tabela22[[#This Row],[Data limite para revisão]]="","",IF(Tabela22[[#This Row],[Data limite para revisão]]&lt;TODAY(),"-",Tabela22[[#This Row],[Data limite para revisão]]-TODAY()))</f>
        <v/>
      </c>
      <c r="J379" s="8" t="str">
        <f ca="1">IF(Tabela22[[#This Row],[Data limite para revisão]]="","",IF(OR(H379&lt;TODAY(),H379=TODAY()),"Prisão com prazo vencido",IF(OR(Tabela22[[#This Row],[Dias para o término do prazo (90 dias)]]=10,Tabela22[[#This Row],[Dias para o término do prazo (90 dias)]]&lt;10),"Verificação necessária","Aguardando prazo")))</f>
        <v/>
      </c>
      <c r="K379" s="3"/>
    </row>
    <row r="380" spans="2:11" x14ac:dyDescent="0.25">
      <c r="B380" s="3"/>
      <c r="C380" s="3"/>
      <c r="D380" s="5"/>
      <c r="E380" s="5"/>
      <c r="F380" s="5"/>
      <c r="G380" s="4"/>
      <c r="H3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0" s="7" t="str">
        <f ca="1">IF(Tabela22[[#This Row],[Data limite para revisão]]="","",IF(Tabela22[[#This Row],[Data limite para revisão]]&lt;TODAY(),"-",Tabela22[[#This Row],[Data limite para revisão]]-TODAY()))</f>
        <v/>
      </c>
      <c r="J380" s="8" t="str">
        <f ca="1">IF(Tabela22[[#This Row],[Data limite para revisão]]="","",IF(OR(H380&lt;TODAY(),H380=TODAY()),"Prisão com prazo vencido",IF(OR(Tabela22[[#This Row],[Dias para o término do prazo (90 dias)]]=10,Tabela22[[#This Row],[Dias para o término do prazo (90 dias)]]&lt;10),"Verificação necessária","Aguardando prazo")))</f>
        <v/>
      </c>
      <c r="K380" s="3"/>
    </row>
    <row r="381" spans="2:11" x14ac:dyDescent="0.25">
      <c r="B381" s="3"/>
      <c r="C381" s="3"/>
      <c r="D381" s="5"/>
      <c r="E381" s="5"/>
      <c r="F381" s="5"/>
      <c r="G381" s="4"/>
      <c r="H3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1" s="7" t="str">
        <f ca="1">IF(Tabela22[[#This Row],[Data limite para revisão]]="","",IF(Tabela22[[#This Row],[Data limite para revisão]]&lt;TODAY(),"-",Tabela22[[#This Row],[Data limite para revisão]]-TODAY()))</f>
        <v/>
      </c>
      <c r="J381" s="8" t="str">
        <f ca="1">IF(Tabela22[[#This Row],[Data limite para revisão]]="","",IF(OR(H381&lt;TODAY(),H381=TODAY()),"Prisão com prazo vencido",IF(OR(Tabela22[[#This Row],[Dias para o término do prazo (90 dias)]]=10,Tabela22[[#This Row],[Dias para o término do prazo (90 dias)]]&lt;10),"Verificação necessária","Aguardando prazo")))</f>
        <v/>
      </c>
      <c r="K381" s="3"/>
    </row>
    <row r="382" spans="2:11" x14ac:dyDescent="0.25">
      <c r="B382" s="3"/>
      <c r="C382" s="3"/>
      <c r="D382" s="5"/>
      <c r="E382" s="5"/>
      <c r="F382" s="5"/>
      <c r="G382" s="4"/>
      <c r="H3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2" s="7" t="str">
        <f ca="1">IF(Tabela22[[#This Row],[Data limite para revisão]]="","",IF(Tabela22[[#This Row],[Data limite para revisão]]&lt;TODAY(),"-",Tabela22[[#This Row],[Data limite para revisão]]-TODAY()))</f>
        <v/>
      </c>
      <c r="J382" s="8" t="str">
        <f ca="1">IF(Tabela22[[#This Row],[Data limite para revisão]]="","",IF(OR(H382&lt;TODAY(),H382=TODAY()),"Prisão com prazo vencido",IF(OR(Tabela22[[#This Row],[Dias para o término do prazo (90 dias)]]=10,Tabela22[[#This Row],[Dias para o término do prazo (90 dias)]]&lt;10),"Verificação necessária","Aguardando prazo")))</f>
        <v/>
      </c>
      <c r="K382" s="3"/>
    </row>
    <row r="383" spans="2:11" x14ac:dyDescent="0.25">
      <c r="B383" s="3"/>
      <c r="C383" s="3"/>
      <c r="D383" s="5"/>
      <c r="E383" s="5"/>
      <c r="F383" s="5"/>
      <c r="G383" s="4"/>
      <c r="H3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3" s="7" t="str">
        <f ca="1">IF(Tabela22[[#This Row],[Data limite para revisão]]="","",IF(Tabela22[[#This Row],[Data limite para revisão]]&lt;TODAY(),"-",Tabela22[[#This Row],[Data limite para revisão]]-TODAY()))</f>
        <v/>
      </c>
      <c r="J383" s="8" t="str">
        <f ca="1">IF(Tabela22[[#This Row],[Data limite para revisão]]="","",IF(OR(H383&lt;TODAY(),H383=TODAY()),"Prisão com prazo vencido",IF(OR(Tabela22[[#This Row],[Dias para o término do prazo (90 dias)]]=10,Tabela22[[#This Row],[Dias para o término do prazo (90 dias)]]&lt;10),"Verificação necessária","Aguardando prazo")))</f>
        <v/>
      </c>
      <c r="K383" s="3"/>
    </row>
    <row r="384" spans="2:11" x14ac:dyDescent="0.25">
      <c r="B384" s="3"/>
      <c r="C384" s="3"/>
      <c r="D384" s="5"/>
      <c r="E384" s="5"/>
      <c r="F384" s="5"/>
      <c r="G384" s="4"/>
      <c r="H3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4" s="7" t="str">
        <f ca="1">IF(Tabela22[[#This Row],[Data limite para revisão]]="","",IF(Tabela22[[#This Row],[Data limite para revisão]]&lt;TODAY(),"-",Tabela22[[#This Row],[Data limite para revisão]]-TODAY()))</f>
        <v/>
      </c>
      <c r="J384" s="8" t="str">
        <f ca="1">IF(Tabela22[[#This Row],[Data limite para revisão]]="","",IF(OR(H384&lt;TODAY(),H384=TODAY()),"Prisão com prazo vencido",IF(OR(Tabela22[[#This Row],[Dias para o término do prazo (90 dias)]]=10,Tabela22[[#This Row],[Dias para o término do prazo (90 dias)]]&lt;10),"Verificação necessária","Aguardando prazo")))</f>
        <v/>
      </c>
      <c r="K384" s="3"/>
    </row>
    <row r="385" spans="2:11" x14ac:dyDescent="0.25">
      <c r="B385" s="3"/>
      <c r="C385" s="3"/>
      <c r="D385" s="5"/>
      <c r="E385" s="5"/>
      <c r="F385" s="5"/>
      <c r="G385" s="4"/>
      <c r="H3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5" s="7" t="str">
        <f ca="1">IF(Tabela22[[#This Row],[Data limite para revisão]]="","",IF(Tabela22[[#This Row],[Data limite para revisão]]&lt;TODAY(),"-",Tabela22[[#This Row],[Data limite para revisão]]-TODAY()))</f>
        <v/>
      </c>
      <c r="J385" s="8" t="str">
        <f ca="1">IF(Tabela22[[#This Row],[Data limite para revisão]]="","",IF(OR(H385&lt;TODAY(),H385=TODAY()),"Prisão com prazo vencido",IF(OR(Tabela22[[#This Row],[Dias para o término do prazo (90 dias)]]=10,Tabela22[[#This Row],[Dias para o término do prazo (90 dias)]]&lt;10),"Verificação necessária","Aguardando prazo")))</f>
        <v/>
      </c>
      <c r="K385" s="3"/>
    </row>
    <row r="386" spans="2:11" x14ac:dyDescent="0.25">
      <c r="B386" s="3"/>
      <c r="C386" s="3"/>
      <c r="D386" s="5"/>
      <c r="E386" s="5"/>
      <c r="F386" s="5"/>
      <c r="G386" s="4"/>
      <c r="H3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6" s="7" t="str">
        <f ca="1">IF(Tabela22[[#This Row],[Data limite para revisão]]="","",IF(Tabela22[[#This Row],[Data limite para revisão]]&lt;TODAY(),"-",Tabela22[[#This Row],[Data limite para revisão]]-TODAY()))</f>
        <v/>
      </c>
      <c r="J386" s="8" t="str">
        <f ca="1">IF(Tabela22[[#This Row],[Data limite para revisão]]="","",IF(OR(H386&lt;TODAY(),H386=TODAY()),"Prisão com prazo vencido",IF(OR(Tabela22[[#This Row],[Dias para o término do prazo (90 dias)]]=10,Tabela22[[#This Row],[Dias para o término do prazo (90 dias)]]&lt;10),"Verificação necessária","Aguardando prazo")))</f>
        <v/>
      </c>
      <c r="K386" s="3"/>
    </row>
    <row r="387" spans="2:11" x14ac:dyDescent="0.25">
      <c r="B387" s="3"/>
      <c r="C387" s="3"/>
      <c r="D387" s="5"/>
      <c r="E387" s="5"/>
      <c r="F387" s="5"/>
      <c r="G387" s="4"/>
      <c r="H3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7" s="7" t="str">
        <f ca="1">IF(Tabela22[[#This Row],[Data limite para revisão]]="","",IF(Tabela22[[#This Row],[Data limite para revisão]]&lt;TODAY(),"-",Tabela22[[#This Row],[Data limite para revisão]]-TODAY()))</f>
        <v/>
      </c>
      <c r="J387" s="8" t="str">
        <f ca="1">IF(Tabela22[[#This Row],[Data limite para revisão]]="","",IF(OR(H387&lt;TODAY(),H387=TODAY()),"Prisão com prazo vencido",IF(OR(Tabela22[[#This Row],[Dias para o término do prazo (90 dias)]]=10,Tabela22[[#This Row],[Dias para o término do prazo (90 dias)]]&lt;10),"Verificação necessária","Aguardando prazo")))</f>
        <v/>
      </c>
      <c r="K387" s="3"/>
    </row>
    <row r="388" spans="2:11" x14ac:dyDescent="0.25">
      <c r="B388" s="3"/>
      <c r="C388" s="3"/>
      <c r="D388" s="5"/>
      <c r="E388" s="5"/>
      <c r="F388" s="5"/>
      <c r="G388" s="4"/>
      <c r="H3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8" s="7" t="str">
        <f ca="1">IF(Tabela22[[#This Row],[Data limite para revisão]]="","",IF(Tabela22[[#This Row],[Data limite para revisão]]&lt;TODAY(),"-",Tabela22[[#This Row],[Data limite para revisão]]-TODAY()))</f>
        <v/>
      </c>
      <c r="J388" s="8" t="str">
        <f ca="1">IF(Tabela22[[#This Row],[Data limite para revisão]]="","",IF(OR(H388&lt;TODAY(),H388=TODAY()),"Prisão com prazo vencido",IF(OR(Tabela22[[#This Row],[Dias para o término do prazo (90 dias)]]=10,Tabela22[[#This Row],[Dias para o término do prazo (90 dias)]]&lt;10),"Verificação necessária","Aguardando prazo")))</f>
        <v/>
      </c>
      <c r="K388" s="3"/>
    </row>
    <row r="389" spans="2:11" x14ac:dyDescent="0.25">
      <c r="B389" s="3"/>
      <c r="C389" s="3"/>
      <c r="D389" s="5"/>
      <c r="E389" s="5"/>
      <c r="F389" s="5"/>
      <c r="G389" s="4"/>
      <c r="H3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89" s="7" t="str">
        <f ca="1">IF(Tabela22[[#This Row],[Data limite para revisão]]="","",IF(Tabela22[[#This Row],[Data limite para revisão]]&lt;TODAY(),"-",Tabela22[[#This Row],[Data limite para revisão]]-TODAY()))</f>
        <v/>
      </c>
      <c r="J389" s="8" t="str">
        <f ca="1">IF(Tabela22[[#This Row],[Data limite para revisão]]="","",IF(OR(H389&lt;TODAY(),H389=TODAY()),"Prisão com prazo vencido",IF(OR(Tabela22[[#This Row],[Dias para o término do prazo (90 dias)]]=10,Tabela22[[#This Row],[Dias para o término do prazo (90 dias)]]&lt;10),"Verificação necessária","Aguardando prazo")))</f>
        <v/>
      </c>
      <c r="K389" s="3"/>
    </row>
    <row r="390" spans="2:11" x14ac:dyDescent="0.25">
      <c r="B390" s="3"/>
      <c r="C390" s="3"/>
      <c r="D390" s="5"/>
      <c r="E390" s="5"/>
      <c r="F390" s="5"/>
      <c r="G390" s="4"/>
      <c r="H3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0" s="7" t="str">
        <f ca="1">IF(Tabela22[[#This Row],[Data limite para revisão]]="","",IF(Tabela22[[#This Row],[Data limite para revisão]]&lt;TODAY(),"-",Tabela22[[#This Row],[Data limite para revisão]]-TODAY()))</f>
        <v/>
      </c>
      <c r="J390" s="8" t="str">
        <f ca="1">IF(Tabela22[[#This Row],[Data limite para revisão]]="","",IF(OR(H390&lt;TODAY(),H390=TODAY()),"Prisão com prazo vencido",IF(OR(Tabela22[[#This Row],[Dias para o término do prazo (90 dias)]]=10,Tabela22[[#This Row],[Dias para o término do prazo (90 dias)]]&lt;10),"Verificação necessária","Aguardando prazo")))</f>
        <v/>
      </c>
      <c r="K390" s="3"/>
    </row>
    <row r="391" spans="2:11" x14ac:dyDescent="0.25">
      <c r="B391" s="3"/>
      <c r="C391" s="3"/>
      <c r="D391" s="5"/>
      <c r="E391" s="5"/>
      <c r="F391" s="5"/>
      <c r="G391" s="4"/>
      <c r="H3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1" s="7" t="str">
        <f ca="1">IF(Tabela22[[#This Row],[Data limite para revisão]]="","",IF(Tabela22[[#This Row],[Data limite para revisão]]&lt;TODAY(),"-",Tabela22[[#This Row],[Data limite para revisão]]-TODAY()))</f>
        <v/>
      </c>
      <c r="J391" s="8" t="str">
        <f ca="1">IF(Tabela22[[#This Row],[Data limite para revisão]]="","",IF(OR(H391&lt;TODAY(),H391=TODAY()),"Prisão com prazo vencido",IF(OR(Tabela22[[#This Row],[Dias para o término do prazo (90 dias)]]=10,Tabela22[[#This Row],[Dias para o término do prazo (90 dias)]]&lt;10),"Verificação necessária","Aguardando prazo")))</f>
        <v/>
      </c>
      <c r="K391" s="3"/>
    </row>
    <row r="392" spans="2:11" x14ac:dyDescent="0.25">
      <c r="B392" s="3"/>
      <c r="C392" s="3"/>
      <c r="D392" s="5"/>
      <c r="E392" s="5"/>
      <c r="F392" s="5"/>
      <c r="G392" s="4"/>
      <c r="H3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2" s="7" t="str">
        <f ca="1">IF(Tabela22[[#This Row],[Data limite para revisão]]="","",IF(Tabela22[[#This Row],[Data limite para revisão]]&lt;TODAY(),"-",Tabela22[[#This Row],[Data limite para revisão]]-TODAY()))</f>
        <v/>
      </c>
      <c r="J392" s="8" t="str">
        <f ca="1">IF(Tabela22[[#This Row],[Data limite para revisão]]="","",IF(OR(H392&lt;TODAY(),H392=TODAY()),"Prisão com prazo vencido",IF(OR(Tabela22[[#This Row],[Dias para o término do prazo (90 dias)]]=10,Tabela22[[#This Row],[Dias para o término do prazo (90 dias)]]&lt;10),"Verificação necessária","Aguardando prazo")))</f>
        <v/>
      </c>
      <c r="K392" s="3"/>
    </row>
    <row r="393" spans="2:11" x14ac:dyDescent="0.25">
      <c r="B393" s="3"/>
      <c r="C393" s="3"/>
      <c r="D393" s="5"/>
      <c r="E393" s="5"/>
      <c r="F393" s="5"/>
      <c r="G393" s="4"/>
      <c r="H3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3" s="7" t="str">
        <f ca="1">IF(Tabela22[[#This Row],[Data limite para revisão]]="","",IF(Tabela22[[#This Row],[Data limite para revisão]]&lt;TODAY(),"-",Tabela22[[#This Row],[Data limite para revisão]]-TODAY()))</f>
        <v/>
      </c>
      <c r="J393" s="8" t="str">
        <f ca="1">IF(Tabela22[[#This Row],[Data limite para revisão]]="","",IF(OR(H393&lt;TODAY(),H393=TODAY()),"Prisão com prazo vencido",IF(OR(Tabela22[[#This Row],[Dias para o término do prazo (90 dias)]]=10,Tabela22[[#This Row],[Dias para o término do prazo (90 dias)]]&lt;10),"Verificação necessária","Aguardando prazo")))</f>
        <v/>
      </c>
      <c r="K393" s="3"/>
    </row>
    <row r="394" spans="2:11" x14ac:dyDescent="0.25">
      <c r="B394" s="3"/>
      <c r="C394" s="3"/>
      <c r="D394" s="5"/>
      <c r="E394" s="5"/>
      <c r="F394" s="5"/>
      <c r="G394" s="4"/>
      <c r="H3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4" s="7" t="str">
        <f ca="1">IF(Tabela22[[#This Row],[Data limite para revisão]]="","",IF(Tabela22[[#This Row],[Data limite para revisão]]&lt;TODAY(),"-",Tabela22[[#This Row],[Data limite para revisão]]-TODAY()))</f>
        <v/>
      </c>
      <c r="J394" s="8" t="str">
        <f ca="1">IF(Tabela22[[#This Row],[Data limite para revisão]]="","",IF(OR(H394&lt;TODAY(),H394=TODAY()),"Prisão com prazo vencido",IF(OR(Tabela22[[#This Row],[Dias para o término do prazo (90 dias)]]=10,Tabela22[[#This Row],[Dias para o término do prazo (90 dias)]]&lt;10),"Verificação necessária","Aguardando prazo")))</f>
        <v/>
      </c>
      <c r="K394" s="3"/>
    </row>
    <row r="395" spans="2:11" x14ac:dyDescent="0.25">
      <c r="B395" s="3"/>
      <c r="C395" s="3"/>
      <c r="D395" s="5"/>
      <c r="E395" s="5"/>
      <c r="F395" s="5"/>
      <c r="G395" s="4"/>
      <c r="H3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5" s="7" t="str">
        <f ca="1">IF(Tabela22[[#This Row],[Data limite para revisão]]="","",IF(Tabela22[[#This Row],[Data limite para revisão]]&lt;TODAY(),"-",Tabela22[[#This Row],[Data limite para revisão]]-TODAY()))</f>
        <v/>
      </c>
      <c r="J395" s="8" t="str">
        <f ca="1">IF(Tabela22[[#This Row],[Data limite para revisão]]="","",IF(OR(H395&lt;TODAY(),H395=TODAY()),"Prisão com prazo vencido",IF(OR(Tabela22[[#This Row],[Dias para o término do prazo (90 dias)]]=10,Tabela22[[#This Row],[Dias para o término do prazo (90 dias)]]&lt;10),"Verificação necessária","Aguardando prazo")))</f>
        <v/>
      </c>
      <c r="K395" s="3"/>
    </row>
    <row r="396" spans="2:11" x14ac:dyDescent="0.25">
      <c r="B396" s="3"/>
      <c r="C396" s="3"/>
      <c r="D396" s="5"/>
      <c r="E396" s="5"/>
      <c r="F396" s="5"/>
      <c r="G396" s="4"/>
      <c r="H3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6" s="7" t="str">
        <f ca="1">IF(Tabela22[[#This Row],[Data limite para revisão]]="","",IF(Tabela22[[#This Row],[Data limite para revisão]]&lt;TODAY(),"-",Tabela22[[#This Row],[Data limite para revisão]]-TODAY()))</f>
        <v/>
      </c>
      <c r="J396" s="8" t="str">
        <f ca="1">IF(Tabela22[[#This Row],[Data limite para revisão]]="","",IF(OR(H396&lt;TODAY(),H396=TODAY()),"Prisão com prazo vencido",IF(OR(Tabela22[[#This Row],[Dias para o término do prazo (90 dias)]]=10,Tabela22[[#This Row],[Dias para o término do prazo (90 dias)]]&lt;10),"Verificação necessária","Aguardando prazo")))</f>
        <v/>
      </c>
      <c r="K396" s="3"/>
    </row>
    <row r="397" spans="2:11" x14ac:dyDescent="0.25">
      <c r="B397" s="3"/>
      <c r="C397" s="3"/>
      <c r="D397" s="5"/>
      <c r="E397" s="5"/>
      <c r="F397" s="5"/>
      <c r="G397" s="4"/>
      <c r="H3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7" s="7" t="str">
        <f ca="1">IF(Tabela22[[#This Row],[Data limite para revisão]]="","",IF(Tabela22[[#This Row],[Data limite para revisão]]&lt;TODAY(),"-",Tabela22[[#This Row],[Data limite para revisão]]-TODAY()))</f>
        <v/>
      </c>
      <c r="J397" s="8" t="str">
        <f ca="1">IF(Tabela22[[#This Row],[Data limite para revisão]]="","",IF(OR(H397&lt;TODAY(),H397=TODAY()),"Prisão com prazo vencido",IF(OR(Tabela22[[#This Row],[Dias para o término do prazo (90 dias)]]=10,Tabela22[[#This Row],[Dias para o término do prazo (90 dias)]]&lt;10),"Verificação necessária","Aguardando prazo")))</f>
        <v/>
      </c>
      <c r="K397" s="3"/>
    </row>
    <row r="398" spans="2:11" x14ac:dyDescent="0.25">
      <c r="B398" s="3"/>
      <c r="C398" s="3"/>
      <c r="D398" s="5"/>
      <c r="E398" s="5"/>
      <c r="F398" s="5"/>
      <c r="G398" s="4"/>
      <c r="H3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8" s="7" t="str">
        <f ca="1">IF(Tabela22[[#This Row],[Data limite para revisão]]="","",IF(Tabela22[[#This Row],[Data limite para revisão]]&lt;TODAY(),"-",Tabela22[[#This Row],[Data limite para revisão]]-TODAY()))</f>
        <v/>
      </c>
      <c r="J398" s="8" t="str">
        <f ca="1">IF(Tabela22[[#This Row],[Data limite para revisão]]="","",IF(OR(H398&lt;TODAY(),H398=TODAY()),"Prisão com prazo vencido",IF(OR(Tabela22[[#This Row],[Dias para o término do prazo (90 dias)]]=10,Tabela22[[#This Row],[Dias para o término do prazo (90 dias)]]&lt;10),"Verificação necessária","Aguardando prazo")))</f>
        <v/>
      </c>
      <c r="K398" s="3"/>
    </row>
    <row r="399" spans="2:11" x14ac:dyDescent="0.25">
      <c r="B399" s="3"/>
      <c r="C399" s="3"/>
      <c r="D399" s="5"/>
      <c r="E399" s="5"/>
      <c r="F399" s="5"/>
      <c r="G399" s="4"/>
      <c r="H3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399" s="7" t="str">
        <f ca="1">IF(Tabela22[[#This Row],[Data limite para revisão]]="","",IF(Tabela22[[#This Row],[Data limite para revisão]]&lt;TODAY(),"-",Tabela22[[#This Row],[Data limite para revisão]]-TODAY()))</f>
        <v/>
      </c>
      <c r="J399" s="8" t="str">
        <f ca="1">IF(Tabela22[[#This Row],[Data limite para revisão]]="","",IF(OR(H399&lt;TODAY(),H399=TODAY()),"Prisão com prazo vencido",IF(OR(Tabela22[[#This Row],[Dias para o término do prazo (90 dias)]]=10,Tabela22[[#This Row],[Dias para o término do prazo (90 dias)]]&lt;10),"Verificação necessária","Aguardando prazo")))</f>
        <v/>
      </c>
      <c r="K399" s="3"/>
    </row>
    <row r="400" spans="2:11" x14ac:dyDescent="0.25">
      <c r="B400" s="3"/>
      <c r="C400" s="3"/>
      <c r="D400" s="5"/>
      <c r="E400" s="5"/>
      <c r="F400" s="5"/>
      <c r="G400" s="4"/>
      <c r="H4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0" s="7" t="str">
        <f ca="1">IF(Tabela22[[#This Row],[Data limite para revisão]]="","",IF(Tabela22[[#This Row],[Data limite para revisão]]&lt;TODAY(),"-",Tabela22[[#This Row],[Data limite para revisão]]-TODAY()))</f>
        <v/>
      </c>
      <c r="J400" s="8" t="str">
        <f ca="1">IF(Tabela22[[#This Row],[Data limite para revisão]]="","",IF(OR(H400&lt;TODAY(),H400=TODAY()),"Prisão com prazo vencido",IF(OR(Tabela22[[#This Row],[Dias para o término do prazo (90 dias)]]=10,Tabela22[[#This Row],[Dias para o término do prazo (90 dias)]]&lt;10),"Verificação necessária","Aguardando prazo")))</f>
        <v/>
      </c>
      <c r="K400" s="3"/>
    </row>
    <row r="401" spans="2:11" x14ac:dyDescent="0.25">
      <c r="B401" s="3"/>
      <c r="C401" s="3"/>
      <c r="D401" s="5"/>
      <c r="E401" s="5"/>
      <c r="F401" s="5"/>
      <c r="G401" s="4"/>
      <c r="H4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1" s="7" t="str">
        <f ca="1">IF(Tabela22[[#This Row],[Data limite para revisão]]="","",IF(Tabela22[[#This Row],[Data limite para revisão]]&lt;TODAY(),"-",Tabela22[[#This Row],[Data limite para revisão]]-TODAY()))</f>
        <v/>
      </c>
      <c r="J401" s="8" t="str">
        <f ca="1">IF(Tabela22[[#This Row],[Data limite para revisão]]="","",IF(OR(H401&lt;TODAY(),H401=TODAY()),"Prisão com prazo vencido",IF(OR(Tabela22[[#This Row],[Dias para o término do prazo (90 dias)]]=10,Tabela22[[#This Row],[Dias para o término do prazo (90 dias)]]&lt;10),"Verificação necessária","Aguardando prazo")))</f>
        <v/>
      </c>
      <c r="K401" s="3"/>
    </row>
    <row r="402" spans="2:11" x14ac:dyDescent="0.25">
      <c r="B402" s="3"/>
      <c r="C402" s="3"/>
      <c r="D402" s="5"/>
      <c r="E402" s="5"/>
      <c r="F402" s="5"/>
      <c r="G402" s="4"/>
      <c r="H4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2" s="7" t="str">
        <f ca="1">IF(Tabela22[[#This Row],[Data limite para revisão]]="","",IF(Tabela22[[#This Row],[Data limite para revisão]]&lt;TODAY(),"-",Tabela22[[#This Row],[Data limite para revisão]]-TODAY()))</f>
        <v/>
      </c>
      <c r="J402" s="8" t="str">
        <f ca="1">IF(Tabela22[[#This Row],[Data limite para revisão]]="","",IF(OR(H402&lt;TODAY(),H402=TODAY()),"Prisão com prazo vencido",IF(OR(Tabela22[[#This Row],[Dias para o término do prazo (90 dias)]]=10,Tabela22[[#This Row],[Dias para o término do prazo (90 dias)]]&lt;10),"Verificação necessária","Aguardando prazo")))</f>
        <v/>
      </c>
      <c r="K402" s="3"/>
    </row>
    <row r="403" spans="2:11" x14ac:dyDescent="0.25">
      <c r="B403" s="3"/>
      <c r="C403" s="3"/>
      <c r="D403" s="5"/>
      <c r="E403" s="5"/>
      <c r="F403" s="5"/>
      <c r="G403" s="4"/>
      <c r="H4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3" s="7" t="str">
        <f ca="1">IF(Tabela22[[#This Row],[Data limite para revisão]]="","",IF(Tabela22[[#This Row],[Data limite para revisão]]&lt;TODAY(),"-",Tabela22[[#This Row],[Data limite para revisão]]-TODAY()))</f>
        <v/>
      </c>
      <c r="J403" s="8" t="str">
        <f ca="1">IF(Tabela22[[#This Row],[Data limite para revisão]]="","",IF(OR(H403&lt;TODAY(),H403=TODAY()),"Prisão com prazo vencido",IF(OR(Tabela22[[#This Row],[Dias para o término do prazo (90 dias)]]=10,Tabela22[[#This Row],[Dias para o término do prazo (90 dias)]]&lt;10),"Verificação necessária","Aguardando prazo")))</f>
        <v/>
      </c>
      <c r="K403" s="3"/>
    </row>
    <row r="404" spans="2:11" x14ac:dyDescent="0.25">
      <c r="B404" s="3"/>
      <c r="C404" s="3"/>
      <c r="D404" s="5"/>
      <c r="E404" s="5"/>
      <c r="F404" s="5"/>
      <c r="G404" s="4"/>
      <c r="H4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4" s="7" t="str">
        <f ca="1">IF(Tabela22[[#This Row],[Data limite para revisão]]="","",IF(Tabela22[[#This Row],[Data limite para revisão]]&lt;TODAY(),"-",Tabela22[[#This Row],[Data limite para revisão]]-TODAY()))</f>
        <v/>
      </c>
      <c r="J404" s="8" t="str">
        <f ca="1">IF(Tabela22[[#This Row],[Data limite para revisão]]="","",IF(OR(H404&lt;TODAY(),H404=TODAY()),"Prisão com prazo vencido",IF(OR(Tabela22[[#This Row],[Dias para o término do prazo (90 dias)]]=10,Tabela22[[#This Row],[Dias para o término do prazo (90 dias)]]&lt;10),"Verificação necessária","Aguardando prazo")))</f>
        <v/>
      </c>
      <c r="K404" s="3"/>
    </row>
    <row r="405" spans="2:11" x14ac:dyDescent="0.25">
      <c r="B405" s="3"/>
      <c r="C405" s="3"/>
      <c r="D405" s="5"/>
      <c r="E405" s="5"/>
      <c r="F405" s="5"/>
      <c r="G405" s="4"/>
      <c r="H4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5" s="7" t="str">
        <f ca="1">IF(Tabela22[[#This Row],[Data limite para revisão]]="","",IF(Tabela22[[#This Row],[Data limite para revisão]]&lt;TODAY(),"-",Tabela22[[#This Row],[Data limite para revisão]]-TODAY()))</f>
        <v/>
      </c>
      <c r="J405" s="8" t="str">
        <f ca="1">IF(Tabela22[[#This Row],[Data limite para revisão]]="","",IF(OR(H405&lt;TODAY(),H405=TODAY()),"Prisão com prazo vencido",IF(OR(Tabela22[[#This Row],[Dias para o término do prazo (90 dias)]]=10,Tabela22[[#This Row],[Dias para o término do prazo (90 dias)]]&lt;10),"Verificação necessária","Aguardando prazo")))</f>
        <v/>
      </c>
      <c r="K405" s="3"/>
    </row>
    <row r="406" spans="2:11" x14ac:dyDescent="0.25">
      <c r="B406" s="3"/>
      <c r="C406" s="3"/>
      <c r="D406" s="5"/>
      <c r="E406" s="5"/>
      <c r="F406" s="5"/>
      <c r="G406" s="4"/>
      <c r="H4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6" s="7" t="str">
        <f ca="1">IF(Tabela22[[#This Row],[Data limite para revisão]]="","",IF(Tabela22[[#This Row],[Data limite para revisão]]&lt;TODAY(),"-",Tabela22[[#This Row],[Data limite para revisão]]-TODAY()))</f>
        <v/>
      </c>
      <c r="J406" s="8" t="str">
        <f ca="1">IF(Tabela22[[#This Row],[Data limite para revisão]]="","",IF(OR(H406&lt;TODAY(),H406=TODAY()),"Prisão com prazo vencido",IF(OR(Tabela22[[#This Row],[Dias para o término do prazo (90 dias)]]=10,Tabela22[[#This Row],[Dias para o término do prazo (90 dias)]]&lt;10),"Verificação necessária","Aguardando prazo")))</f>
        <v/>
      </c>
      <c r="K406" s="3"/>
    </row>
    <row r="407" spans="2:11" x14ac:dyDescent="0.25">
      <c r="B407" s="3"/>
      <c r="C407" s="3"/>
      <c r="D407" s="5"/>
      <c r="E407" s="5"/>
      <c r="F407" s="5"/>
      <c r="G407" s="4"/>
      <c r="H4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7" s="7" t="str">
        <f ca="1">IF(Tabela22[[#This Row],[Data limite para revisão]]="","",IF(Tabela22[[#This Row],[Data limite para revisão]]&lt;TODAY(),"-",Tabela22[[#This Row],[Data limite para revisão]]-TODAY()))</f>
        <v/>
      </c>
      <c r="J407" s="8" t="str">
        <f ca="1">IF(Tabela22[[#This Row],[Data limite para revisão]]="","",IF(OR(H407&lt;TODAY(),H407=TODAY()),"Prisão com prazo vencido",IF(OR(Tabela22[[#This Row],[Dias para o término do prazo (90 dias)]]=10,Tabela22[[#This Row],[Dias para o término do prazo (90 dias)]]&lt;10),"Verificação necessária","Aguardando prazo")))</f>
        <v/>
      </c>
      <c r="K407" s="3"/>
    </row>
    <row r="408" spans="2:11" x14ac:dyDescent="0.25">
      <c r="B408" s="3"/>
      <c r="C408" s="3"/>
      <c r="D408" s="5"/>
      <c r="E408" s="5"/>
      <c r="F408" s="5"/>
      <c r="G408" s="4"/>
      <c r="H4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8" s="7" t="str">
        <f ca="1">IF(Tabela22[[#This Row],[Data limite para revisão]]="","",IF(Tabela22[[#This Row],[Data limite para revisão]]&lt;TODAY(),"-",Tabela22[[#This Row],[Data limite para revisão]]-TODAY()))</f>
        <v/>
      </c>
      <c r="J408" s="8" t="str">
        <f ca="1">IF(Tabela22[[#This Row],[Data limite para revisão]]="","",IF(OR(H408&lt;TODAY(),H408=TODAY()),"Prisão com prazo vencido",IF(OR(Tabela22[[#This Row],[Dias para o término do prazo (90 dias)]]=10,Tabela22[[#This Row],[Dias para o término do prazo (90 dias)]]&lt;10),"Verificação necessária","Aguardando prazo")))</f>
        <v/>
      </c>
      <c r="K408" s="3"/>
    </row>
    <row r="409" spans="2:11" x14ac:dyDescent="0.25">
      <c r="B409" s="3"/>
      <c r="C409" s="3"/>
      <c r="D409" s="5"/>
      <c r="E409" s="5"/>
      <c r="F409" s="5"/>
      <c r="G409" s="4"/>
      <c r="H4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09" s="7" t="str">
        <f ca="1">IF(Tabela22[[#This Row],[Data limite para revisão]]="","",IF(Tabela22[[#This Row],[Data limite para revisão]]&lt;TODAY(),"-",Tabela22[[#This Row],[Data limite para revisão]]-TODAY()))</f>
        <v/>
      </c>
      <c r="J409" s="8" t="str">
        <f ca="1">IF(Tabela22[[#This Row],[Data limite para revisão]]="","",IF(OR(H409&lt;TODAY(),H409=TODAY()),"Prisão com prazo vencido",IF(OR(Tabela22[[#This Row],[Dias para o término do prazo (90 dias)]]=10,Tabela22[[#This Row],[Dias para o término do prazo (90 dias)]]&lt;10),"Verificação necessária","Aguardando prazo")))</f>
        <v/>
      </c>
      <c r="K409" s="3"/>
    </row>
    <row r="410" spans="2:11" x14ac:dyDescent="0.25">
      <c r="B410" s="3"/>
      <c r="C410" s="3"/>
      <c r="D410" s="5"/>
      <c r="E410" s="5"/>
      <c r="F410" s="5"/>
      <c r="G410" s="4"/>
      <c r="H4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0" s="7" t="str">
        <f ca="1">IF(Tabela22[[#This Row],[Data limite para revisão]]="","",IF(Tabela22[[#This Row],[Data limite para revisão]]&lt;TODAY(),"-",Tabela22[[#This Row],[Data limite para revisão]]-TODAY()))</f>
        <v/>
      </c>
      <c r="J410" s="8" t="str">
        <f ca="1">IF(Tabela22[[#This Row],[Data limite para revisão]]="","",IF(OR(H410&lt;TODAY(),H410=TODAY()),"Prisão com prazo vencido",IF(OR(Tabela22[[#This Row],[Dias para o término do prazo (90 dias)]]=10,Tabela22[[#This Row],[Dias para o término do prazo (90 dias)]]&lt;10),"Verificação necessária","Aguardando prazo")))</f>
        <v/>
      </c>
      <c r="K410" s="3"/>
    </row>
    <row r="411" spans="2:11" x14ac:dyDescent="0.25">
      <c r="B411" s="3"/>
      <c r="C411" s="3"/>
      <c r="D411" s="5"/>
      <c r="E411" s="5"/>
      <c r="F411" s="5"/>
      <c r="G411" s="4"/>
      <c r="H4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1" s="7" t="str">
        <f ca="1">IF(Tabela22[[#This Row],[Data limite para revisão]]="","",IF(Tabela22[[#This Row],[Data limite para revisão]]&lt;TODAY(),"-",Tabela22[[#This Row],[Data limite para revisão]]-TODAY()))</f>
        <v/>
      </c>
      <c r="J411" s="8" t="str">
        <f ca="1">IF(Tabela22[[#This Row],[Data limite para revisão]]="","",IF(OR(H411&lt;TODAY(),H411=TODAY()),"Prisão com prazo vencido",IF(OR(Tabela22[[#This Row],[Dias para o término do prazo (90 dias)]]=10,Tabela22[[#This Row],[Dias para o término do prazo (90 dias)]]&lt;10),"Verificação necessária","Aguardando prazo")))</f>
        <v/>
      </c>
      <c r="K411" s="3"/>
    </row>
    <row r="412" spans="2:11" x14ac:dyDescent="0.25">
      <c r="B412" s="3"/>
      <c r="C412" s="3"/>
      <c r="D412" s="5"/>
      <c r="E412" s="5"/>
      <c r="F412" s="5"/>
      <c r="G412" s="4"/>
      <c r="H4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2" s="7" t="str">
        <f ca="1">IF(Tabela22[[#This Row],[Data limite para revisão]]="","",IF(Tabela22[[#This Row],[Data limite para revisão]]&lt;TODAY(),"-",Tabela22[[#This Row],[Data limite para revisão]]-TODAY()))</f>
        <v/>
      </c>
      <c r="J412" s="8" t="str">
        <f ca="1">IF(Tabela22[[#This Row],[Data limite para revisão]]="","",IF(OR(H412&lt;TODAY(),H412=TODAY()),"Prisão com prazo vencido",IF(OR(Tabela22[[#This Row],[Dias para o término do prazo (90 dias)]]=10,Tabela22[[#This Row],[Dias para o término do prazo (90 dias)]]&lt;10),"Verificação necessária","Aguardando prazo")))</f>
        <v/>
      </c>
      <c r="K412" s="3"/>
    </row>
    <row r="413" spans="2:11" x14ac:dyDescent="0.25">
      <c r="B413" s="3"/>
      <c r="C413" s="3"/>
      <c r="D413" s="5"/>
      <c r="E413" s="5"/>
      <c r="F413" s="5"/>
      <c r="G413" s="4"/>
      <c r="H4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3" s="7" t="str">
        <f ca="1">IF(Tabela22[[#This Row],[Data limite para revisão]]="","",IF(Tabela22[[#This Row],[Data limite para revisão]]&lt;TODAY(),"-",Tabela22[[#This Row],[Data limite para revisão]]-TODAY()))</f>
        <v/>
      </c>
      <c r="J413" s="8" t="str">
        <f ca="1">IF(Tabela22[[#This Row],[Data limite para revisão]]="","",IF(OR(H413&lt;TODAY(),H413=TODAY()),"Prisão com prazo vencido",IF(OR(Tabela22[[#This Row],[Dias para o término do prazo (90 dias)]]=10,Tabela22[[#This Row],[Dias para o término do prazo (90 dias)]]&lt;10),"Verificação necessária","Aguardando prazo")))</f>
        <v/>
      </c>
      <c r="K413" s="3"/>
    </row>
    <row r="414" spans="2:11" x14ac:dyDescent="0.25">
      <c r="B414" s="3"/>
      <c r="C414" s="3"/>
      <c r="D414" s="5"/>
      <c r="E414" s="5"/>
      <c r="F414" s="5"/>
      <c r="G414" s="4"/>
      <c r="H4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4" s="7" t="str">
        <f ca="1">IF(Tabela22[[#This Row],[Data limite para revisão]]="","",IF(Tabela22[[#This Row],[Data limite para revisão]]&lt;TODAY(),"-",Tabela22[[#This Row],[Data limite para revisão]]-TODAY()))</f>
        <v/>
      </c>
      <c r="J414" s="8" t="str">
        <f ca="1">IF(Tabela22[[#This Row],[Data limite para revisão]]="","",IF(OR(H414&lt;TODAY(),H414=TODAY()),"Prisão com prazo vencido",IF(OR(Tabela22[[#This Row],[Dias para o término do prazo (90 dias)]]=10,Tabela22[[#This Row],[Dias para o término do prazo (90 dias)]]&lt;10),"Verificação necessária","Aguardando prazo")))</f>
        <v/>
      </c>
      <c r="K414" s="3"/>
    </row>
    <row r="415" spans="2:11" x14ac:dyDescent="0.25">
      <c r="B415" s="3"/>
      <c r="C415" s="3"/>
      <c r="D415" s="5"/>
      <c r="E415" s="5"/>
      <c r="F415" s="5"/>
      <c r="G415" s="4"/>
      <c r="H4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5" s="7" t="str">
        <f ca="1">IF(Tabela22[[#This Row],[Data limite para revisão]]="","",IF(Tabela22[[#This Row],[Data limite para revisão]]&lt;TODAY(),"-",Tabela22[[#This Row],[Data limite para revisão]]-TODAY()))</f>
        <v/>
      </c>
      <c r="J415" s="8" t="str">
        <f ca="1">IF(Tabela22[[#This Row],[Data limite para revisão]]="","",IF(OR(H415&lt;TODAY(),H415=TODAY()),"Prisão com prazo vencido",IF(OR(Tabela22[[#This Row],[Dias para o término do prazo (90 dias)]]=10,Tabela22[[#This Row],[Dias para o término do prazo (90 dias)]]&lt;10),"Verificação necessária","Aguardando prazo")))</f>
        <v/>
      </c>
      <c r="K415" s="3"/>
    </row>
    <row r="416" spans="2:11" x14ac:dyDescent="0.25">
      <c r="B416" s="3"/>
      <c r="C416" s="3"/>
      <c r="D416" s="5"/>
      <c r="E416" s="5"/>
      <c r="F416" s="5"/>
      <c r="G416" s="4"/>
      <c r="H4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6" s="7" t="str">
        <f ca="1">IF(Tabela22[[#This Row],[Data limite para revisão]]="","",IF(Tabela22[[#This Row],[Data limite para revisão]]&lt;TODAY(),"-",Tabela22[[#This Row],[Data limite para revisão]]-TODAY()))</f>
        <v/>
      </c>
      <c r="J416" s="8" t="str">
        <f ca="1">IF(Tabela22[[#This Row],[Data limite para revisão]]="","",IF(OR(H416&lt;TODAY(),H416=TODAY()),"Prisão com prazo vencido",IF(OR(Tabela22[[#This Row],[Dias para o término do prazo (90 dias)]]=10,Tabela22[[#This Row],[Dias para o término do prazo (90 dias)]]&lt;10),"Verificação necessária","Aguardando prazo")))</f>
        <v/>
      </c>
      <c r="K416" s="3"/>
    </row>
    <row r="417" spans="2:11" x14ac:dyDescent="0.25">
      <c r="B417" s="3"/>
      <c r="C417" s="3"/>
      <c r="D417" s="5"/>
      <c r="E417" s="5"/>
      <c r="F417" s="5"/>
      <c r="G417" s="4"/>
      <c r="H4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7" s="7" t="str">
        <f ca="1">IF(Tabela22[[#This Row],[Data limite para revisão]]="","",IF(Tabela22[[#This Row],[Data limite para revisão]]&lt;TODAY(),"-",Tabela22[[#This Row],[Data limite para revisão]]-TODAY()))</f>
        <v/>
      </c>
      <c r="J417" s="8" t="str">
        <f ca="1">IF(Tabela22[[#This Row],[Data limite para revisão]]="","",IF(OR(H417&lt;TODAY(),H417=TODAY()),"Prisão com prazo vencido",IF(OR(Tabela22[[#This Row],[Dias para o término do prazo (90 dias)]]=10,Tabela22[[#This Row],[Dias para o término do prazo (90 dias)]]&lt;10),"Verificação necessária","Aguardando prazo")))</f>
        <v/>
      </c>
      <c r="K417" s="3"/>
    </row>
    <row r="418" spans="2:11" x14ac:dyDescent="0.25">
      <c r="B418" s="3"/>
      <c r="C418" s="3"/>
      <c r="D418" s="5"/>
      <c r="E418" s="5"/>
      <c r="F418" s="5"/>
      <c r="G418" s="4"/>
      <c r="H4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8" s="7" t="str">
        <f ca="1">IF(Tabela22[[#This Row],[Data limite para revisão]]="","",IF(Tabela22[[#This Row],[Data limite para revisão]]&lt;TODAY(),"-",Tabela22[[#This Row],[Data limite para revisão]]-TODAY()))</f>
        <v/>
      </c>
      <c r="J418" s="8" t="str">
        <f ca="1">IF(Tabela22[[#This Row],[Data limite para revisão]]="","",IF(OR(H418&lt;TODAY(),H418=TODAY()),"Prisão com prazo vencido",IF(OR(Tabela22[[#This Row],[Dias para o término do prazo (90 dias)]]=10,Tabela22[[#This Row],[Dias para o término do prazo (90 dias)]]&lt;10),"Verificação necessária","Aguardando prazo")))</f>
        <v/>
      </c>
      <c r="K418" s="3"/>
    </row>
    <row r="419" spans="2:11" x14ac:dyDescent="0.25">
      <c r="B419" s="3"/>
      <c r="C419" s="3"/>
      <c r="D419" s="5"/>
      <c r="E419" s="5"/>
      <c r="F419" s="5"/>
      <c r="G419" s="4"/>
      <c r="H4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19" s="7" t="str">
        <f ca="1">IF(Tabela22[[#This Row],[Data limite para revisão]]="","",IF(Tabela22[[#This Row],[Data limite para revisão]]&lt;TODAY(),"-",Tabela22[[#This Row],[Data limite para revisão]]-TODAY()))</f>
        <v/>
      </c>
      <c r="J419" s="8" t="str">
        <f ca="1">IF(Tabela22[[#This Row],[Data limite para revisão]]="","",IF(OR(H419&lt;TODAY(),H419=TODAY()),"Prisão com prazo vencido",IF(OR(Tabela22[[#This Row],[Dias para o término do prazo (90 dias)]]=10,Tabela22[[#This Row],[Dias para o término do prazo (90 dias)]]&lt;10),"Verificação necessária","Aguardando prazo")))</f>
        <v/>
      </c>
      <c r="K419" s="3"/>
    </row>
    <row r="420" spans="2:11" x14ac:dyDescent="0.25">
      <c r="B420" s="3"/>
      <c r="C420" s="3"/>
      <c r="D420" s="5"/>
      <c r="E420" s="5"/>
      <c r="F420" s="5"/>
      <c r="G420" s="4"/>
      <c r="H4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0" s="7" t="str">
        <f ca="1">IF(Tabela22[[#This Row],[Data limite para revisão]]="","",IF(Tabela22[[#This Row],[Data limite para revisão]]&lt;TODAY(),"-",Tabela22[[#This Row],[Data limite para revisão]]-TODAY()))</f>
        <v/>
      </c>
      <c r="J420" s="8" t="str">
        <f ca="1">IF(Tabela22[[#This Row],[Data limite para revisão]]="","",IF(OR(H420&lt;TODAY(),H420=TODAY()),"Prisão com prazo vencido",IF(OR(Tabela22[[#This Row],[Dias para o término do prazo (90 dias)]]=10,Tabela22[[#This Row],[Dias para o término do prazo (90 dias)]]&lt;10),"Verificação necessária","Aguardando prazo")))</f>
        <v/>
      </c>
      <c r="K420" s="3"/>
    </row>
    <row r="421" spans="2:11" x14ac:dyDescent="0.25">
      <c r="B421" s="3"/>
      <c r="C421" s="3"/>
      <c r="D421" s="5"/>
      <c r="E421" s="5"/>
      <c r="F421" s="5"/>
      <c r="G421" s="4"/>
      <c r="H4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1" s="7" t="str">
        <f ca="1">IF(Tabela22[[#This Row],[Data limite para revisão]]="","",IF(Tabela22[[#This Row],[Data limite para revisão]]&lt;TODAY(),"-",Tabela22[[#This Row],[Data limite para revisão]]-TODAY()))</f>
        <v/>
      </c>
      <c r="J421" s="8" t="str">
        <f ca="1">IF(Tabela22[[#This Row],[Data limite para revisão]]="","",IF(OR(H421&lt;TODAY(),H421=TODAY()),"Prisão com prazo vencido",IF(OR(Tabela22[[#This Row],[Dias para o término do prazo (90 dias)]]=10,Tabela22[[#This Row],[Dias para o término do prazo (90 dias)]]&lt;10),"Verificação necessária","Aguardando prazo")))</f>
        <v/>
      </c>
      <c r="K421" s="3"/>
    </row>
    <row r="422" spans="2:11" x14ac:dyDescent="0.25">
      <c r="B422" s="3"/>
      <c r="C422" s="3"/>
      <c r="D422" s="5"/>
      <c r="E422" s="5"/>
      <c r="F422" s="5"/>
      <c r="G422" s="4"/>
      <c r="H4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2" s="7" t="str">
        <f ca="1">IF(Tabela22[[#This Row],[Data limite para revisão]]="","",IF(Tabela22[[#This Row],[Data limite para revisão]]&lt;TODAY(),"-",Tabela22[[#This Row],[Data limite para revisão]]-TODAY()))</f>
        <v/>
      </c>
      <c r="J422" s="8" t="str">
        <f ca="1">IF(Tabela22[[#This Row],[Data limite para revisão]]="","",IF(OR(H422&lt;TODAY(),H422=TODAY()),"Prisão com prazo vencido",IF(OR(Tabela22[[#This Row],[Dias para o término do prazo (90 dias)]]=10,Tabela22[[#This Row],[Dias para o término do prazo (90 dias)]]&lt;10),"Verificação necessária","Aguardando prazo")))</f>
        <v/>
      </c>
      <c r="K422" s="3"/>
    </row>
    <row r="423" spans="2:11" x14ac:dyDescent="0.25">
      <c r="B423" s="3"/>
      <c r="C423" s="3"/>
      <c r="D423" s="5"/>
      <c r="E423" s="5"/>
      <c r="F423" s="5"/>
      <c r="G423" s="4"/>
      <c r="H4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3" s="7" t="str">
        <f ca="1">IF(Tabela22[[#This Row],[Data limite para revisão]]="","",IF(Tabela22[[#This Row],[Data limite para revisão]]&lt;TODAY(),"-",Tabela22[[#This Row],[Data limite para revisão]]-TODAY()))</f>
        <v/>
      </c>
      <c r="J423" s="8" t="str">
        <f ca="1">IF(Tabela22[[#This Row],[Data limite para revisão]]="","",IF(OR(H423&lt;TODAY(),H423=TODAY()),"Prisão com prazo vencido",IF(OR(Tabela22[[#This Row],[Dias para o término do prazo (90 dias)]]=10,Tabela22[[#This Row],[Dias para o término do prazo (90 dias)]]&lt;10),"Verificação necessária","Aguardando prazo")))</f>
        <v/>
      </c>
      <c r="K423" s="3"/>
    </row>
    <row r="424" spans="2:11" x14ac:dyDescent="0.25">
      <c r="B424" s="3"/>
      <c r="C424" s="3"/>
      <c r="D424" s="5"/>
      <c r="E424" s="5"/>
      <c r="F424" s="5"/>
      <c r="G424" s="4"/>
      <c r="H4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4" s="7" t="str">
        <f ca="1">IF(Tabela22[[#This Row],[Data limite para revisão]]="","",IF(Tabela22[[#This Row],[Data limite para revisão]]&lt;TODAY(),"-",Tabela22[[#This Row],[Data limite para revisão]]-TODAY()))</f>
        <v/>
      </c>
      <c r="J424" s="8" t="str">
        <f ca="1">IF(Tabela22[[#This Row],[Data limite para revisão]]="","",IF(OR(H424&lt;TODAY(),H424=TODAY()),"Prisão com prazo vencido",IF(OR(Tabela22[[#This Row],[Dias para o término do prazo (90 dias)]]=10,Tabela22[[#This Row],[Dias para o término do prazo (90 dias)]]&lt;10),"Verificação necessária","Aguardando prazo")))</f>
        <v/>
      </c>
      <c r="K424" s="3"/>
    </row>
    <row r="425" spans="2:11" x14ac:dyDescent="0.25">
      <c r="B425" s="3"/>
      <c r="C425" s="3"/>
      <c r="D425" s="5"/>
      <c r="E425" s="5"/>
      <c r="F425" s="5"/>
      <c r="G425" s="4"/>
      <c r="H4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5" s="7" t="str">
        <f ca="1">IF(Tabela22[[#This Row],[Data limite para revisão]]="","",IF(Tabela22[[#This Row],[Data limite para revisão]]&lt;TODAY(),"-",Tabela22[[#This Row],[Data limite para revisão]]-TODAY()))</f>
        <v/>
      </c>
      <c r="J425" s="8" t="str">
        <f ca="1">IF(Tabela22[[#This Row],[Data limite para revisão]]="","",IF(OR(H425&lt;TODAY(),H425=TODAY()),"Prisão com prazo vencido",IF(OR(Tabela22[[#This Row],[Dias para o término do prazo (90 dias)]]=10,Tabela22[[#This Row],[Dias para o término do prazo (90 dias)]]&lt;10),"Verificação necessária","Aguardando prazo")))</f>
        <v/>
      </c>
      <c r="K425" s="3"/>
    </row>
    <row r="426" spans="2:11" x14ac:dyDescent="0.25">
      <c r="B426" s="3"/>
      <c r="C426" s="3"/>
      <c r="D426" s="5"/>
      <c r="E426" s="5"/>
      <c r="F426" s="5"/>
      <c r="G426" s="4"/>
      <c r="H4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6" s="7" t="str">
        <f ca="1">IF(Tabela22[[#This Row],[Data limite para revisão]]="","",IF(Tabela22[[#This Row],[Data limite para revisão]]&lt;TODAY(),"-",Tabela22[[#This Row],[Data limite para revisão]]-TODAY()))</f>
        <v/>
      </c>
      <c r="J426" s="8" t="str">
        <f ca="1">IF(Tabela22[[#This Row],[Data limite para revisão]]="","",IF(OR(H426&lt;TODAY(),H426=TODAY()),"Prisão com prazo vencido",IF(OR(Tabela22[[#This Row],[Dias para o término do prazo (90 dias)]]=10,Tabela22[[#This Row],[Dias para o término do prazo (90 dias)]]&lt;10),"Verificação necessária","Aguardando prazo")))</f>
        <v/>
      </c>
      <c r="K426" s="3"/>
    </row>
    <row r="427" spans="2:11" x14ac:dyDescent="0.25">
      <c r="B427" s="3"/>
      <c r="C427" s="3"/>
      <c r="D427" s="5"/>
      <c r="E427" s="5"/>
      <c r="F427" s="5"/>
      <c r="G427" s="4"/>
      <c r="H4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7" s="7" t="str">
        <f ca="1">IF(Tabela22[[#This Row],[Data limite para revisão]]="","",IF(Tabela22[[#This Row],[Data limite para revisão]]&lt;TODAY(),"-",Tabela22[[#This Row],[Data limite para revisão]]-TODAY()))</f>
        <v/>
      </c>
      <c r="J427" s="8" t="str">
        <f ca="1">IF(Tabela22[[#This Row],[Data limite para revisão]]="","",IF(OR(H427&lt;TODAY(),H427=TODAY()),"Prisão com prazo vencido",IF(OR(Tabela22[[#This Row],[Dias para o término do prazo (90 dias)]]=10,Tabela22[[#This Row],[Dias para o término do prazo (90 dias)]]&lt;10),"Verificação necessária","Aguardando prazo")))</f>
        <v/>
      </c>
      <c r="K427" s="3"/>
    </row>
    <row r="428" spans="2:11" x14ac:dyDescent="0.25">
      <c r="B428" s="3"/>
      <c r="C428" s="3"/>
      <c r="D428" s="5"/>
      <c r="E428" s="5"/>
      <c r="F428" s="5"/>
      <c r="G428" s="4"/>
      <c r="H4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8" s="7" t="str">
        <f ca="1">IF(Tabela22[[#This Row],[Data limite para revisão]]="","",IF(Tabela22[[#This Row],[Data limite para revisão]]&lt;TODAY(),"-",Tabela22[[#This Row],[Data limite para revisão]]-TODAY()))</f>
        <v/>
      </c>
      <c r="J428" s="8" t="str">
        <f ca="1">IF(Tabela22[[#This Row],[Data limite para revisão]]="","",IF(OR(H428&lt;TODAY(),H428=TODAY()),"Prisão com prazo vencido",IF(OR(Tabela22[[#This Row],[Dias para o término do prazo (90 dias)]]=10,Tabela22[[#This Row],[Dias para o término do prazo (90 dias)]]&lt;10),"Verificação necessária","Aguardando prazo")))</f>
        <v/>
      </c>
      <c r="K428" s="3"/>
    </row>
    <row r="429" spans="2:11" x14ac:dyDescent="0.25">
      <c r="B429" s="3"/>
      <c r="C429" s="3"/>
      <c r="D429" s="5"/>
      <c r="E429" s="5"/>
      <c r="F429" s="5"/>
      <c r="G429" s="4"/>
      <c r="H4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29" s="7" t="str">
        <f ca="1">IF(Tabela22[[#This Row],[Data limite para revisão]]="","",IF(Tabela22[[#This Row],[Data limite para revisão]]&lt;TODAY(),"-",Tabela22[[#This Row],[Data limite para revisão]]-TODAY()))</f>
        <v/>
      </c>
      <c r="J429" s="8" t="str">
        <f ca="1">IF(Tabela22[[#This Row],[Data limite para revisão]]="","",IF(OR(H429&lt;TODAY(),H429=TODAY()),"Prisão com prazo vencido",IF(OR(Tabela22[[#This Row],[Dias para o término do prazo (90 dias)]]=10,Tabela22[[#This Row],[Dias para o término do prazo (90 dias)]]&lt;10),"Verificação necessária","Aguardando prazo")))</f>
        <v/>
      </c>
      <c r="K429" s="3"/>
    </row>
    <row r="430" spans="2:11" x14ac:dyDescent="0.25">
      <c r="B430" s="3"/>
      <c r="C430" s="3"/>
      <c r="D430" s="5"/>
      <c r="E430" s="5"/>
      <c r="F430" s="5"/>
      <c r="G430" s="4"/>
      <c r="H4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0" s="7" t="str">
        <f ca="1">IF(Tabela22[[#This Row],[Data limite para revisão]]="","",IF(Tabela22[[#This Row],[Data limite para revisão]]&lt;TODAY(),"-",Tabela22[[#This Row],[Data limite para revisão]]-TODAY()))</f>
        <v/>
      </c>
      <c r="J430" s="8" t="str">
        <f ca="1">IF(Tabela22[[#This Row],[Data limite para revisão]]="","",IF(OR(H430&lt;TODAY(),H430=TODAY()),"Prisão com prazo vencido",IF(OR(Tabela22[[#This Row],[Dias para o término do prazo (90 dias)]]=10,Tabela22[[#This Row],[Dias para o término do prazo (90 dias)]]&lt;10),"Verificação necessária","Aguardando prazo")))</f>
        <v/>
      </c>
      <c r="K430" s="3"/>
    </row>
    <row r="431" spans="2:11" x14ac:dyDescent="0.25">
      <c r="B431" s="3"/>
      <c r="C431" s="3"/>
      <c r="D431" s="5"/>
      <c r="E431" s="5"/>
      <c r="F431" s="5"/>
      <c r="G431" s="4"/>
      <c r="H4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1" s="7" t="str">
        <f ca="1">IF(Tabela22[[#This Row],[Data limite para revisão]]="","",IF(Tabela22[[#This Row],[Data limite para revisão]]&lt;TODAY(),"-",Tabela22[[#This Row],[Data limite para revisão]]-TODAY()))</f>
        <v/>
      </c>
      <c r="J431" s="8" t="str">
        <f ca="1">IF(Tabela22[[#This Row],[Data limite para revisão]]="","",IF(OR(H431&lt;TODAY(),H431=TODAY()),"Prisão com prazo vencido",IF(OR(Tabela22[[#This Row],[Dias para o término do prazo (90 dias)]]=10,Tabela22[[#This Row],[Dias para o término do prazo (90 dias)]]&lt;10),"Verificação necessária","Aguardando prazo")))</f>
        <v/>
      </c>
      <c r="K431" s="3"/>
    </row>
    <row r="432" spans="2:11" x14ac:dyDescent="0.25">
      <c r="B432" s="3"/>
      <c r="C432" s="3"/>
      <c r="D432" s="5"/>
      <c r="E432" s="5"/>
      <c r="F432" s="5"/>
      <c r="G432" s="4"/>
      <c r="H4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2" s="7" t="str">
        <f ca="1">IF(Tabela22[[#This Row],[Data limite para revisão]]="","",IF(Tabela22[[#This Row],[Data limite para revisão]]&lt;TODAY(),"-",Tabela22[[#This Row],[Data limite para revisão]]-TODAY()))</f>
        <v/>
      </c>
      <c r="J432" s="8" t="str">
        <f ca="1">IF(Tabela22[[#This Row],[Data limite para revisão]]="","",IF(OR(H432&lt;TODAY(),H432=TODAY()),"Prisão com prazo vencido",IF(OR(Tabela22[[#This Row],[Dias para o término do prazo (90 dias)]]=10,Tabela22[[#This Row],[Dias para o término do prazo (90 dias)]]&lt;10),"Verificação necessária","Aguardando prazo")))</f>
        <v/>
      </c>
      <c r="K432" s="3"/>
    </row>
    <row r="433" spans="2:11" x14ac:dyDescent="0.25">
      <c r="B433" s="3"/>
      <c r="C433" s="3"/>
      <c r="D433" s="5"/>
      <c r="E433" s="5"/>
      <c r="F433" s="5"/>
      <c r="G433" s="4"/>
      <c r="H4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3" s="7" t="str">
        <f ca="1">IF(Tabela22[[#This Row],[Data limite para revisão]]="","",IF(Tabela22[[#This Row],[Data limite para revisão]]&lt;TODAY(),"-",Tabela22[[#This Row],[Data limite para revisão]]-TODAY()))</f>
        <v/>
      </c>
      <c r="J433" s="8" t="str">
        <f ca="1">IF(Tabela22[[#This Row],[Data limite para revisão]]="","",IF(OR(H433&lt;TODAY(),H433=TODAY()),"Prisão com prazo vencido",IF(OR(Tabela22[[#This Row],[Dias para o término do prazo (90 dias)]]=10,Tabela22[[#This Row],[Dias para o término do prazo (90 dias)]]&lt;10),"Verificação necessária","Aguardando prazo")))</f>
        <v/>
      </c>
      <c r="K433" s="3"/>
    </row>
    <row r="434" spans="2:11" x14ac:dyDescent="0.25">
      <c r="B434" s="3"/>
      <c r="C434" s="3"/>
      <c r="D434" s="5"/>
      <c r="E434" s="5"/>
      <c r="F434" s="5"/>
      <c r="G434" s="4"/>
      <c r="H4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4" s="7" t="str">
        <f ca="1">IF(Tabela22[[#This Row],[Data limite para revisão]]="","",IF(Tabela22[[#This Row],[Data limite para revisão]]&lt;TODAY(),"-",Tabela22[[#This Row],[Data limite para revisão]]-TODAY()))</f>
        <v/>
      </c>
      <c r="J434" s="8" t="str">
        <f ca="1">IF(Tabela22[[#This Row],[Data limite para revisão]]="","",IF(OR(H434&lt;TODAY(),H434=TODAY()),"Prisão com prazo vencido",IF(OR(Tabela22[[#This Row],[Dias para o término do prazo (90 dias)]]=10,Tabela22[[#This Row],[Dias para o término do prazo (90 dias)]]&lt;10),"Verificação necessária","Aguardando prazo")))</f>
        <v/>
      </c>
      <c r="K434" s="3"/>
    </row>
    <row r="435" spans="2:11" x14ac:dyDescent="0.25">
      <c r="B435" s="3"/>
      <c r="C435" s="3"/>
      <c r="D435" s="5"/>
      <c r="E435" s="5"/>
      <c r="F435" s="5"/>
      <c r="G435" s="4"/>
      <c r="H4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5" s="7" t="str">
        <f ca="1">IF(Tabela22[[#This Row],[Data limite para revisão]]="","",IF(Tabela22[[#This Row],[Data limite para revisão]]&lt;TODAY(),"-",Tabela22[[#This Row],[Data limite para revisão]]-TODAY()))</f>
        <v/>
      </c>
      <c r="J435" s="8" t="str">
        <f ca="1">IF(Tabela22[[#This Row],[Data limite para revisão]]="","",IF(OR(H435&lt;TODAY(),H435=TODAY()),"Prisão com prazo vencido",IF(OR(Tabela22[[#This Row],[Dias para o término do prazo (90 dias)]]=10,Tabela22[[#This Row],[Dias para o término do prazo (90 dias)]]&lt;10),"Verificação necessária","Aguardando prazo")))</f>
        <v/>
      </c>
      <c r="K435" s="3"/>
    </row>
    <row r="436" spans="2:11" x14ac:dyDescent="0.25">
      <c r="B436" s="3"/>
      <c r="C436" s="3"/>
      <c r="D436" s="5"/>
      <c r="E436" s="5"/>
      <c r="F436" s="5"/>
      <c r="G436" s="4"/>
      <c r="H4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6" s="7" t="str">
        <f ca="1">IF(Tabela22[[#This Row],[Data limite para revisão]]="","",IF(Tabela22[[#This Row],[Data limite para revisão]]&lt;TODAY(),"-",Tabela22[[#This Row],[Data limite para revisão]]-TODAY()))</f>
        <v/>
      </c>
      <c r="J436" s="8" t="str">
        <f ca="1">IF(Tabela22[[#This Row],[Data limite para revisão]]="","",IF(OR(H436&lt;TODAY(),H436=TODAY()),"Prisão com prazo vencido",IF(OR(Tabela22[[#This Row],[Dias para o término do prazo (90 dias)]]=10,Tabela22[[#This Row],[Dias para o término do prazo (90 dias)]]&lt;10),"Verificação necessária","Aguardando prazo")))</f>
        <v/>
      </c>
      <c r="K436" s="3"/>
    </row>
    <row r="437" spans="2:11" x14ac:dyDescent="0.25">
      <c r="B437" s="3"/>
      <c r="C437" s="3"/>
      <c r="D437" s="5"/>
      <c r="E437" s="5"/>
      <c r="F437" s="5"/>
      <c r="G437" s="4"/>
      <c r="H4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7" s="7" t="str">
        <f ca="1">IF(Tabela22[[#This Row],[Data limite para revisão]]="","",IF(Tabela22[[#This Row],[Data limite para revisão]]&lt;TODAY(),"-",Tabela22[[#This Row],[Data limite para revisão]]-TODAY()))</f>
        <v/>
      </c>
      <c r="J437" s="8" t="str">
        <f ca="1">IF(Tabela22[[#This Row],[Data limite para revisão]]="","",IF(OR(H437&lt;TODAY(),H437=TODAY()),"Prisão com prazo vencido",IF(OR(Tabela22[[#This Row],[Dias para o término do prazo (90 dias)]]=10,Tabela22[[#This Row],[Dias para o término do prazo (90 dias)]]&lt;10),"Verificação necessária","Aguardando prazo")))</f>
        <v/>
      </c>
      <c r="K437" s="3"/>
    </row>
    <row r="438" spans="2:11" x14ac:dyDescent="0.25">
      <c r="B438" s="3"/>
      <c r="C438" s="3"/>
      <c r="D438" s="5"/>
      <c r="E438" s="5"/>
      <c r="F438" s="5"/>
      <c r="G438" s="4"/>
      <c r="H4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8" s="7" t="str">
        <f ca="1">IF(Tabela22[[#This Row],[Data limite para revisão]]="","",IF(Tabela22[[#This Row],[Data limite para revisão]]&lt;TODAY(),"-",Tabela22[[#This Row],[Data limite para revisão]]-TODAY()))</f>
        <v/>
      </c>
      <c r="J438" s="8" t="str">
        <f ca="1">IF(Tabela22[[#This Row],[Data limite para revisão]]="","",IF(OR(H438&lt;TODAY(),H438=TODAY()),"Prisão com prazo vencido",IF(OR(Tabela22[[#This Row],[Dias para o término do prazo (90 dias)]]=10,Tabela22[[#This Row],[Dias para o término do prazo (90 dias)]]&lt;10),"Verificação necessária","Aguardando prazo")))</f>
        <v/>
      </c>
      <c r="K438" s="3"/>
    </row>
    <row r="439" spans="2:11" x14ac:dyDescent="0.25">
      <c r="B439" s="3"/>
      <c r="C439" s="3"/>
      <c r="D439" s="5"/>
      <c r="E439" s="5"/>
      <c r="F439" s="5"/>
      <c r="G439" s="4"/>
      <c r="H4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39" s="7" t="str">
        <f ca="1">IF(Tabela22[[#This Row],[Data limite para revisão]]="","",IF(Tabela22[[#This Row],[Data limite para revisão]]&lt;TODAY(),"-",Tabela22[[#This Row],[Data limite para revisão]]-TODAY()))</f>
        <v/>
      </c>
      <c r="J439" s="8" t="str">
        <f ca="1">IF(Tabela22[[#This Row],[Data limite para revisão]]="","",IF(OR(H439&lt;TODAY(),H439=TODAY()),"Prisão com prazo vencido",IF(OR(Tabela22[[#This Row],[Dias para o término do prazo (90 dias)]]=10,Tabela22[[#This Row],[Dias para o término do prazo (90 dias)]]&lt;10),"Verificação necessária","Aguardando prazo")))</f>
        <v/>
      </c>
      <c r="K439" s="3"/>
    </row>
    <row r="440" spans="2:11" x14ac:dyDescent="0.25">
      <c r="B440" s="3"/>
      <c r="C440" s="3"/>
      <c r="D440" s="5"/>
      <c r="E440" s="5"/>
      <c r="F440" s="5"/>
      <c r="G440" s="4"/>
      <c r="H4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0" s="7" t="str">
        <f ca="1">IF(Tabela22[[#This Row],[Data limite para revisão]]="","",IF(Tabela22[[#This Row],[Data limite para revisão]]&lt;TODAY(),"-",Tabela22[[#This Row],[Data limite para revisão]]-TODAY()))</f>
        <v/>
      </c>
      <c r="J440" s="8" t="str">
        <f ca="1">IF(Tabela22[[#This Row],[Data limite para revisão]]="","",IF(OR(H440&lt;TODAY(),H440=TODAY()),"Prisão com prazo vencido",IF(OR(Tabela22[[#This Row],[Dias para o término do prazo (90 dias)]]=10,Tabela22[[#This Row],[Dias para o término do prazo (90 dias)]]&lt;10),"Verificação necessária","Aguardando prazo")))</f>
        <v/>
      </c>
      <c r="K440" s="3"/>
    </row>
    <row r="441" spans="2:11" x14ac:dyDescent="0.25">
      <c r="B441" s="3"/>
      <c r="C441" s="3"/>
      <c r="D441" s="5"/>
      <c r="E441" s="5"/>
      <c r="F441" s="5"/>
      <c r="G441" s="4"/>
      <c r="H4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1" s="7" t="str">
        <f ca="1">IF(Tabela22[[#This Row],[Data limite para revisão]]="","",IF(Tabela22[[#This Row],[Data limite para revisão]]&lt;TODAY(),"-",Tabela22[[#This Row],[Data limite para revisão]]-TODAY()))</f>
        <v/>
      </c>
      <c r="J441" s="8" t="str">
        <f ca="1">IF(Tabela22[[#This Row],[Data limite para revisão]]="","",IF(OR(H441&lt;TODAY(),H441=TODAY()),"Prisão com prazo vencido",IF(OR(Tabela22[[#This Row],[Dias para o término do prazo (90 dias)]]=10,Tabela22[[#This Row],[Dias para o término do prazo (90 dias)]]&lt;10),"Verificação necessária","Aguardando prazo")))</f>
        <v/>
      </c>
      <c r="K441" s="3"/>
    </row>
    <row r="442" spans="2:11" x14ac:dyDescent="0.25">
      <c r="B442" s="3"/>
      <c r="C442" s="3"/>
      <c r="D442" s="5"/>
      <c r="E442" s="5"/>
      <c r="F442" s="5"/>
      <c r="G442" s="4"/>
      <c r="H4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2" s="7" t="str">
        <f ca="1">IF(Tabela22[[#This Row],[Data limite para revisão]]="","",IF(Tabela22[[#This Row],[Data limite para revisão]]&lt;TODAY(),"-",Tabela22[[#This Row],[Data limite para revisão]]-TODAY()))</f>
        <v/>
      </c>
      <c r="J442" s="8" t="str">
        <f ca="1">IF(Tabela22[[#This Row],[Data limite para revisão]]="","",IF(OR(H442&lt;TODAY(),H442=TODAY()),"Prisão com prazo vencido",IF(OR(Tabela22[[#This Row],[Dias para o término do prazo (90 dias)]]=10,Tabela22[[#This Row],[Dias para o término do prazo (90 dias)]]&lt;10),"Verificação necessária","Aguardando prazo")))</f>
        <v/>
      </c>
      <c r="K442" s="3"/>
    </row>
    <row r="443" spans="2:11" x14ac:dyDescent="0.25">
      <c r="B443" s="3"/>
      <c r="C443" s="3"/>
      <c r="D443" s="5"/>
      <c r="E443" s="5"/>
      <c r="F443" s="5"/>
      <c r="G443" s="4"/>
      <c r="H4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3" s="7" t="str">
        <f ca="1">IF(Tabela22[[#This Row],[Data limite para revisão]]="","",IF(Tabela22[[#This Row],[Data limite para revisão]]&lt;TODAY(),"-",Tabela22[[#This Row],[Data limite para revisão]]-TODAY()))</f>
        <v/>
      </c>
      <c r="J443" s="8" t="str">
        <f ca="1">IF(Tabela22[[#This Row],[Data limite para revisão]]="","",IF(OR(H443&lt;TODAY(),H443=TODAY()),"Prisão com prazo vencido",IF(OR(Tabela22[[#This Row],[Dias para o término do prazo (90 dias)]]=10,Tabela22[[#This Row],[Dias para o término do prazo (90 dias)]]&lt;10),"Verificação necessária","Aguardando prazo")))</f>
        <v/>
      </c>
      <c r="K443" s="3"/>
    </row>
    <row r="444" spans="2:11" x14ac:dyDescent="0.25">
      <c r="B444" s="3"/>
      <c r="C444" s="3"/>
      <c r="D444" s="5"/>
      <c r="E444" s="5"/>
      <c r="F444" s="5"/>
      <c r="G444" s="4"/>
      <c r="H4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4" s="7" t="str">
        <f ca="1">IF(Tabela22[[#This Row],[Data limite para revisão]]="","",IF(Tabela22[[#This Row],[Data limite para revisão]]&lt;TODAY(),"-",Tabela22[[#This Row],[Data limite para revisão]]-TODAY()))</f>
        <v/>
      </c>
      <c r="J444" s="8" t="str">
        <f ca="1">IF(Tabela22[[#This Row],[Data limite para revisão]]="","",IF(OR(H444&lt;TODAY(),H444=TODAY()),"Prisão com prazo vencido",IF(OR(Tabela22[[#This Row],[Dias para o término do prazo (90 dias)]]=10,Tabela22[[#This Row],[Dias para o término do prazo (90 dias)]]&lt;10),"Verificação necessária","Aguardando prazo")))</f>
        <v/>
      </c>
      <c r="K444" s="3"/>
    </row>
    <row r="445" spans="2:11" x14ac:dyDescent="0.25">
      <c r="B445" s="3"/>
      <c r="C445" s="3"/>
      <c r="D445" s="5"/>
      <c r="E445" s="5"/>
      <c r="F445" s="5"/>
      <c r="G445" s="4"/>
      <c r="H4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5" s="7" t="str">
        <f ca="1">IF(Tabela22[[#This Row],[Data limite para revisão]]="","",IF(Tabela22[[#This Row],[Data limite para revisão]]&lt;TODAY(),"-",Tabela22[[#This Row],[Data limite para revisão]]-TODAY()))</f>
        <v/>
      </c>
      <c r="J445" s="8" t="str">
        <f ca="1">IF(Tabela22[[#This Row],[Data limite para revisão]]="","",IF(OR(H445&lt;TODAY(),H445=TODAY()),"Prisão com prazo vencido",IF(OR(Tabela22[[#This Row],[Dias para o término do prazo (90 dias)]]=10,Tabela22[[#This Row],[Dias para o término do prazo (90 dias)]]&lt;10),"Verificação necessária","Aguardando prazo")))</f>
        <v/>
      </c>
      <c r="K445" s="3"/>
    </row>
    <row r="446" spans="2:11" x14ac:dyDescent="0.25">
      <c r="B446" s="3"/>
      <c r="C446" s="3"/>
      <c r="D446" s="5"/>
      <c r="E446" s="5"/>
      <c r="F446" s="5"/>
      <c r="G446" s="4"/>
      <c r="H4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6" s="7" t="str">
        <f ca="1">IF(Tabela22[[#This Row],[Data limite para revisão]]="","",IF(Tabela22[[#This Row],[Data limite para revisão]]&lt;TODAY(),"-",Tabela22[[#This Row],[Data limite para revisão]]-TODAY()))</f>
        <v/>
      </c>
      <c r="J446" s="8" t="str">
        <f ca="1">IF(Tabela22[[#This Row],[Data limite para revisão]]="","",IF(OR(H446&lt;TODAY(),H446=TODAY()),"Prisão com prazo vencido",IF(OR(Tabela22[[#This Row],[Dias para o término do prazo (90 dias)]]=10,Tabela22[[#This Row],[Dias para o término do prazo (90 dias)]]&lt;10),"Verificação necessária","Aguardando prazo")))</f>
        <v/>
      </c>
      <c r="K446" s="3"/>
    </row>
    <row r="447" spans="2:11" x14ac:dyDescent="0.25">
      <c r="B447" s="3"/>
      <c r="C447" s="3"/>
      <c r="D447" s="5"/>
      <c r="E447" s="5"/>
      <c r="F447" s="5"/>
      <c r="G447" s="4"/>
      <c r="H4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7" s="7" t="str">
        <f ca="1">IF(Tabela22[[#This Row],[Data limite para revisão]]="","",IF(Tabela22[[#This Row],[Data limite para revisão]]&lt;TODAY(),"-",Tabela22[[#This Row],[Data limite para revisão]]-TODAY()))</f>
        <v/>
      </c>
      <c r="J447" s="8" t="str">
        <f ca="1">IF(Tabela22[[#This Row],[Data limite para revisão]]="","",IF(OR(H447&lt;TODAY(),H447=TODAY()),"Prisão com prazo vencido",IF(OR(Tabela22[[#This Row],[Dias para o término do prazo (90 dias)]]=10,Tabela22[[#This Row],[Dias para o término do prazo (90 dias)]]&lt;10),"Verificação necessária","Aguardando prazo")))</f>
        <v/>
      </c>
      <c r="K447" s="3"/>
    </row>
    <row r="448" spans="2:11" x14ac:dyDescent="0.25">
      <c r="B448" s="3"/>
      <c r="C448" s="3"/>
      <c r="D448" s="5"/>
      <c r="E448" s="5"/>
      <c r="F448" s="5"/>
      <c r="G448" s="4"/>
      <c r="H4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8" s="7" t="str">
        <f ca="1">IF(Tabela22[[#This Row],[Data limite para revisão]]="","",IF(Tabela22[[#This Row],[Data limite para revisão]]&lt;TODAY(),"-",Tabela22[[#This Row],[Data limite para revisão]]-TODAY()))</f>
        <v/>
      </c>
      <c r="J448" s="8" t="str">
        <f ca="1">IF(Tabela22[[#This Row],[Data limite para revisão]]="","",IF(OR(H448&lt;TODAY(),H448=TODAY()),"Prisão com prazo vencido",IF(OR(Tabela22[[#This Row],[Dias para o término do prazo (90 dias)]]=10,Tabela22[[#This Row],[Dias para o término do prazo (90 dias)]]&lt;10),"Verificação necessária","Aguardando prazo")))</f>
        <v/>
      </c>
      <c r="K448" s="3"/>
    </row>
    <row r="449" spans="2:11" x14ac:dyDescent="0.25">
      <c r="B449" s="3"/>
      <c r="C449" s="3"/>
      <c r="D449" s="5"/>
      <c r="E449" s="5"/>
      <c r="F449" s="5"/>
      <c r="G449" s="4"/>
      <c r="H4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49" s="7" t="str">
        <f ca="1">IF(Tabela22[[#This Row],[Data limite para revisão]]="","",IF(Tabela22[[#This Row],[Data limite para revisão]]&lt;TODAY(),"-",Tabela22[[#This Row],[Data limite para revisão]]-TODAY()))</f>
        <v/>
      </c>
      <c r="J449" s="8" t="str">
        <f ca="1">IF(Tabela22[[#This Row],[Data limite para revisão]]="","",IF(OR(H449&lt;TODAY(),H449=TODAY()),"Prisão com prazo vencido",IF(OR(Tabela22[[#This Row],[Dias para o término do prazo (90 dias)]]=10,Tabela22[[#This Row],[Dias para o término do prazo (90 dias)]]&lt;10),"Verificação necessária","Aguardando prazo")))</f>
        <v/>
      </c>
      <c r="K449" s="3"/>
    </row>
    <row r="450" spans="2:11" x14ac:dyDescent="0.25">
      <c r="B450" s="3"/>
      <c r="C450" s="3"/>
      <c r="D450" s="5"/>
      <c r="E450" s="5"/>
      <c r="F450" s="5"/>
      <c r="G450" s="4"/>
      <c r="H4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0" s="7" t="str">
        <f ca="1">IF(Tabela22[[#This Row],[Data limite para revisão]]="","",IF(Tabela22[[#This Row],[Data limite para revisão]]&lt;TODAY(),"-",Tabela22[[#This Row],[Data limite para revisão]]-TODAY()))</f>
        <v/>
      </c>
      <c r="J450" s="8" t="str">
        <f ca="1">IF(Tabela22[[#This Row],[Data limite para revisão]]="","",IF(OR(H450&lt;TODAY(),H450=TODAY()),"Prisão com prazo vencido",IF(OR(Tabela22[[#This Row],[Dias para o término do prazo (90 dias)]]=10,Tabela22[[#This Row],[Dias para o término do prazo (90 dias)]]&lt;10),"Verificação necessária","Aguardando prazo")))</f>
        <v/>
      </c>
      <c r="K450" s="3"/>
    </row>
    <row r="451" spans="2:11" x14ac:dyDescent="0.25">
      <c r="B451" s="3"/>
      <c r="C451" s="3"/>
      <c r="D451" s="5"/>
      <c r="E451" s="5"/>
      <c r="F451" s="5"/>
      <c r="G451" s="4"/>
      <c r="H4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1" s="7" t="str">
        <f ca="1">IF(Tabela22[[#This Row],[Data limite para revisão]]="","",IF(Tabela22[[#This Row],[Data limite para revisão]]&lt;TODAY(),"-",Tabela22[[#This Row],[Data limite para revisão]]-TODAY()))</f>
        <v/>
      </c>
      <c r="J451" s="8" t="str">
        <f ca="1">IF(Tabela22[[#This Row],[Data limite para revisão]]="","",IF(OR(H451&lt;TODAY(),H451=TODAY()),"Prisão com prazo vencido",IF(OR(Tabela22[[#This Row],[Dias para o término do prazo (90 dias)]]=10,Tabela22[[#This Row],[Dias para o término do prazo (90 dias)]]&lt;10),"Verificação necessária","Aguardando prazo")))</f>
        <v/>
      </c>
      <c r="K451" s="3"/>
    </row>
    <row r="452" spans="2:11" x14ac:dyDescent="0.25">
      <c r="B452" s="3"/>
      <c r="C452" s="3"/>
      <c r="D452" s="5"/>
      <c r="E452" s="5"/>
      <c r="F452" s="5"/>
      <c r="G452" s="4"/>
      <c r="H4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2" s="7" t="str">
        <f ca="1">IF(Tabela22[[#This Row],[Data limite para revisão]]="","",IF(Tabela22[[#This Row],[Data limite para revisão]]&lt;TODAY(),"-",Tabela22[[#This Row],[Data limite para revisão]]-TODAY()))</f>
        <v/>
      </c>
      <c r="J452" s="8" t="str">
        <f ca="1">IF(Tabela22[[#This Row],[Data limite para revisão]]="","",IF(OR(H452&lt;TODAY(),H452=TODAY()),"Prisão com prazo vencido",IF(OR(Tabela22[[#This Row],[Dias para o término do prazo (90 dias)]]=10,Tabela22[[#This Row],[Dias para o término do prazo (90 dias)]]&lt;10),"Verificação necessária","Aguardando prazo")))</f>
        <v/>
      </c>
      <c r="K452" s="3"/>
    </row>
    <row r="453" spans="2:11" x14ac:dyDescent="0.25">
      <c r="B453" s="3"/>
      <c r="C453" s="3"/>
      <c r="D453" s="5"/>
      <c r="E453" s="5"/>
      <c r="F453" s="5"/>
      <c r="G453" s="4"/>
      <c r="H4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3" s="7" t="str">
        <f ca="1">IF(Tabela22[[#This Row],[Data limite para revisão]]="","",IF(Tabela22[[#This Row],[Data limite para revisão]]&lt;TODAY(),"-",Tabela22[[#This Row],[Data limite para revisão]]-TODAY()))</f>
        <v/>
      </c>
      <c r="J453" s="8" t="str">
        <f ca="1">IF(Tabela22[[#This Row],[Data limite para revisão]]="","",IF(OR(H453&lt;TODAY(),H453=TODAY()),"Prisão com prazo vencido",IF(OR(Tabela22[[#This Row],[Dias para o término do prazo (90 dias)]]=10,Tabela22[[#This Row],[Dias para o término do prazo (90 dias)]]&lt;10),"Verificação necessária","Aguardando prazo")))</f>
        <v/>
      </c>
      <c r="K453" s="3"/>
    </row>
    <row r="454" spans="2:11" x14ac:dyDescent="0.25">
      <c r="B454" s="3"/>
      <c r="C454" s="3"/>
      <c r="D454" s="5"/>
      <c r="E454" s="5"/>
      <c r="F454" s="5"/>
      <c r="G454" s="4"/>
      <c r="H4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4" s="7" t="str">
        <f ca="1">IF(Tabela22[[#This Row],[Data limite para revisão]]="","",IF(Tabela22[[#This Row],[Data limite para revisão]]&lt;TODAY(),"-",Tabela22[[#This Row],[Data limite para revisão]]-TODAY()))</f>
        <v/>
      </c>
      <c r="J454" s="8" t="str">
        <f ca="1">IF(Tabela22[[#This Row],[Data limite para revisão]]="","",IF(OR(H454&lt;TODAY(),H454=TODAY()),"Prisão com prazo vencido",IF(OR(Tabela22[[#This Row],[Dias para o término do prazo (90 dias)]]=10,Tabela22[[#This Row],[Dias para o término do prazo (90 dias)]]&lt;10),"Verificação necessária","Aguardando prazo")))</f>
        <v/>
      </c>
      <c r="K454" s="3"/>
    </row>
    <row r="455" spans="2:11" x14ac:dyDescent="0.25">
      <c r="B455" s="3"/>
      <c r="C455" s="3"/>
      <c r="D455" s="5"/>
      <c r="E455" s="5"/>
      <c r="F455" s="5"/>
      <c r="G455" s="4"/>
      <c r="H4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5" s="7" t="str">
        <f ca="1">IF(Tabela22[[#This Row],[Data limite para revisão]]="","",IF(Tabela22[[#This Row],[Data limite para revisão]]&lt;TODAY(),"-",Tabela22[[#This Row],[Data limite para revisão]]-TODAY()))</f>
        <v/>
      </c>
      <c r="J455" s="8" t="str">
        <f ca="1">IF(Tabela22[[#This Row],[Data limite para revisão]]="","",IF(OR(H455&lt;TODAY(),H455=TODAY()),"Prisão com prazo vencido",IF(OR(Tabela22[[#This Row],[Dias para o término do prazo (90 dias)]]=10,Tabela22[[#This Row],[Dias para o término do prazo (90 dias)]]&lt;10),"Verificação necessária","Aguardando prazo")))</f>
        <v/>
      </c>
      <c r="K455" s="3"/>
    </row>
    <row r="456" spans="2:11" x14ac:dyDescent="0.25">
      <c r="B456" s="3"/>
      <c r="C456" s="3"/>
      <c r="D456" s="5"/>
      <c r="E456" s="5"/>
      <c r="F456" s="5"/>
      <c r="G456" s="4"/>
      <c r="H4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6" s="7" t="str">
        <f ca="1">IF(Tabela22[[#This Row],[Data limite para revisão]]="","",IF(Tabela22[[#This Row],[Data limite para revisão]]&lt;TODAY(),"-",Tabela22[[#This Row],[Data limite para revisão]]-TODAY()))</f>
        <v/>
      </c>
      <c r="J456" s="8" t="str">
        <f ca="1">IF(Tabela22[[#This Row],[Data limite para revisão]]="","",IF(OR(H456&lt;TODAY(),H456=TODAY()),"Prisão com prazo vencido",IF(OR(Tabela22[[#This Row],[Dias para o término do prazo (90 dias)]]=10,Tabela22[[#This Row],[Dias para o término do prazo (90 dias)]]&lt;10),"Verificação necessária","Aguardando prazo")))</f>
        <v/>
      </c>
      <c r="K456" s="3"/>
    </row>
    <row r="457" spans="2:11" x14ac:dyDescent="0.25">
      <c r="B457" s="3"/>
      <c r="C457" s="3"/>
      <c r="D457" s="5"/>
      <c r="E457" s="5"/>
      <c r="F457" s="5"/>
      <c r="G457" s="4"/>
      <c r="H4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7" s="7" t="str">
        <f ca="1">IF(Tabela22[[#This Row],[Data limite para revisão]]="","",IF(Tabela22[[#This Row],[Data limite para revisão]]&lt;TODAY(),"-",Tabela22[[#This Row],[Data limite para revisão]]-TODAY()))</f>
        <v/>
      </c>
      <c r="J457" s="8" t="str">
        <f ca="1">IF(Tabela22[[#This Row],[Data limite para revisão]]="","",IF(OR(H457&lt;TODAY(),H457=TODAY()),"Prisão com prazo vencido",IF(OR(Tabela22[[#This Row],[Dias para o término do prazo (90 dias)]]=10,Tabela22[[#This Row],[Dias para o término do prazo (90 dias)]]&lt;10),"Verificação necessária","Aguardando prazo")))</f>
        <v/>
      </c>
      <c r="K457" s="3"/>
    </row>
    <row r="458" spans="2:11" x14ac:dyDescent="0.25">
      <c r="B458" s="3"/>
      <c r="C458" s="3"/>
      <c r="D458" s="5"/>
      <c r="E458" s="5"/>
      <c r="F458" s="5"/>
      <c r="G458" s="4"/>
      <c r="H4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8" s="7" t="str">
        <f ca="1">IF(Tabela22[[#This Row],[Data limite para revisão]]="","",IF(Tabela22[[#This Row],[Data limite para revisão]]&lt;TODAY(),"-",Tabela22[[#This Row],[Data limite para revisão]]-TODAY()))</f>
        <v/>
      </c>
      <c r="J458" s="8" t="str">
        <f ca="1">IF(Tabela22[[#This Row],[Data limite para revisão]]="","",IF(OR(H458&lt;TODAY(),H458=TODAY()),"Prisão com prazo vencido",IF(OR(Tabela22[[#This Row],[Dias para o término do prazo (90 dias)]]=10,Tabela22[[#This Row],[Dias para o término do prazo (90 dias)]]&lt;10),"Verificação necessária","Aguardando prazo")))</f>
        <v/>
      </c>
      <c r="K458" s="3"/>
    </row>
    <row r="459" spans="2:11" x14ac:dyDescent="0.25">
      <c r="B459" s="3"/>
      <c r="C459" s="3"/>
      <c r="D459" s="5"/>
      <c r="E459" s="5"/>
      <c r="F459" s="5"/>
      <c r="G459" s="4"/>
      <c r="H4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59" s="7" t="str">
        <f ca="1">IF(Tabela22[[#This Row],[Data limite para revisão]]="","",IF(Tabela22[[#This Row],[Data limite para revisão]]&lt;TODAY(),"-",Tabela22[[#This Row],[Data limite para revisão]]-TODAY()))</f>
        <v/>
      </c>
      <c r="J459" s="8" t="str">
        <f ca="1">IF(Tabela22[[#This Row],[Data limite para revisão]]="","",IF(OR(H459&lt;TODAY(),H459=TODAY()),"Prisão com prazo vencido",IF(OR(Tabela22[[#This Row],[Dias para o término do prazo (90 dias)]]=10,Tabela22[[#This Row],[Dias para o término do prazo (90 dias)]]&lt;10),"Verificação necessária","Aguardando prazo")))</f>
        <v/>
      </c>
      <c r="K459" s="3"/>
    </row>
    <row r="460" spans="2:11" x14ac:dyDescent="0.25">
      <c r="B460" s="3"/>
      <c r="C460" s="3"/>
      <c r="D460" s="5"/>
      <c r="E460" s="5"/>
      <c r="F460" s="5"/>
      <c r="G460" s="4"/>
      <c r="H4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0" s="7" t="str">
        <f ca="1">IF(Tabela22[[#This Row],[Data limite para revisão]]="","",IF(Tabela22[[#This Row],[Data limite para revisão]]&lt;TODAY(),"-",Tabela22[[#This Row],[Data limite para revisão]]-TODAY()))</f>
        <v/>
      </c>
      <c r="J460" s="8" t="str">
        <f ca="1">IF(Tabela22[[#This Row],[Data limite para revisão]]="","",IF(OR(H460&lt;TODAY(),H460=TODAY()),"Prisão com prazo vencido",IF(OR(Tabela22[[#This Row],[Dias para o término do prazo (90 dias)]]=10,Tabela22[[#This Row],[Dias para o término do prazo (90 dias)]]&lt;10),"Verificação necessária","Aguardando prazo")))</f>
        <v/>
      </c>
      <c r="K460" s="3"/>
    </row>
    <row r="461" spans="2:11" x14ac:dyDescent="0.25">
      <c r="B461" s="3"/>
      <c r="C461" s="3"/>
      <c r="D461" s="5"/>
      <c r="E461" s="5"/>
      <c r="F461" s="5"/>
      <c r="G461" s="4"/>
      <c r="H4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1" s="7" t="str">
        <f ca="1">IF(Tabela22[[#This Row],[Data limite para revisão]]="","",IF(Tabela22[[#This Row],[Data limite para revisão]]&lt;TODAY(),"-",Tabela22[[#This Row],[Data limite para revisão]]-TODAY()))</f>
        <v/>
      </c>
      <c r="J461" s="8" t="str">
        <f ca="1">IF(Tabela22[[#This Row],[Data limite para revisão]]="","",IF(OR(H461&lt;TODAY(),H461=TODAY()),"Prisão com prazo vencido",IF(OR(Tabela22[[#This Row],[Dias para o término do prazo (90 dias)]]=10,Tabela22[[#This Row],[Dias para o término do prazo (90 dias)]]&lt;10),"Verificação necessária","Aguardando prazo")))</f>
        <v/>
      </c>
      <c r="K461" s="3"/>
    </row>
    <row r="462" spans="2:11" x14ac:dyDescent="0.25">
      <c r="B462" s="3"/>
      <c r="C462" s="3"/>
      <c r="D462" s="5"/>
      <c r="E462" s="5"/>
      <c r="F462" s="5"/>
      <c r="G462" s="4"/>
      <c r="H4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2" s="7" t="str">
        <f ca="1">IF(Tabela22[[#This Row],[Data limite para revisão]]="","",IF(Tabela22[[#This Row],[Data limite para revisão]]&lt;TODAY(),"-",Tabela22[[#This Row],[Data limite para revisão]]-TODAY()))</f>
        <v/>
      </c>
      <c r="J462" s="8" t="str">
        <f ca="1">IF(Tabela22[[#This Row],[Data limite para revisão]]="","",IF(OR(H462&lt;TODAY(),H462=TODAY()),"Prisão com prazo vencido",IF(OR(Tabela22[[#This Row],[Dias para o término do prazo (90 dias)]]=10,Tabela22[[#This Row],[Dias para o término do prazo (90 dias)]]&lt;10),"Verificação necessária","Aguardando prazo")))</f>
        <v/>
      </c>
      <c r="K462" s="3"/>
    </row>
    <row r="463" spans="2:11" x14ac:dyDescent="0.25">
      <c r="B463" s="3"/>
      <c r="C463" s="3"/>
      <c r="D463" s="5"/>
      <c r="E463" s="5"/>
      <c r="F463" s="5"/>
      <c r="G463" s="4"/>
      <c r="H4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3" s="7" t="str">
        <f ca="1">IF(Tabela22[[#This Row],[Data limite para revisão]]="","",IF(Tabela22[[#This Row],[Data limite para revisão]]&lt;TODAY(),"-",Tabela22[[#This Row],[Data limite para revisão]]-TODAY()))</f>
        <v/>
      </c>
      <c r="J463" s="8" t="str">
        <f ca="1">IF(Tabela22[[#This Row],[Data limite para revisão]]="","",IF(OR(H463&lt;TODAY(),H463=TODAY()),"Prisão com prazo vencido",IF(OR(Tabela22[[#This Row],[Dias para o término do prazo (90 dias)]]=10,Tabela22[[#This Row],[Dias para o término do prazo (90 dias)]]&lt;10),"Verificação necessária","Aguardando prazo")))</f>
        <v/>
      </c>
      <c r="K463" s="3"/>
    </row>
    <row r="464" spans="2:11" x14ac:dyDescent="0.25">
      <c r="B464" s="3"/>
      <c r="C464" s="3"/>
      <c r="D464" s="5"/>
      <c r="E464" s="5"/>
      <c r="F464" s="5"/>
      <c r="G464" s="4"/>
      <c r="H4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4" s="7" t="str">
        <f ca="1">IF(Tabela22[[#This Row],[Data limite para revisão]]="","",IF(Tabela22[[#This Row],[Data limite para revisão]]&lt;TODAY(),"-",Tabela22[[#This Row],[Data limite para revisão]]-TODAY()))</f>
        <v/>
      </c>
      <c r="J464" s="8" t="str">
        <f ca="1">IF(Tabela22[[#This Row],[Data limite para revisão]]="","",IF(OR(H464&lt;TODAY(),H464=TODAY()),"Prisão com prazo vencido",IF(OR(Tabela22[[#This Row],[Dias para o término do prazo (90 dias)]]=10,Tabela22[[#This Row],[Dias para o término do prazo (90 dias)]]&lt;10),"Verificação necessária","Aguardando prazo")))</f>
        <v/>
      </c>
      <c r="K464" s="3"/>
    </row>
    <row r="465" spans="2:11" x14ac:dyDescent="0.25">
      <c r="B465" s="3"/>
      <c r="C465" s="3"/>
      <c r="D465" s="5"/>
      <c r="E465" s="5"/>
      <c r="F465" s="5"/>
      <c r="G465" s="4"/>
      <c r="H4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5" s="7" t="str">
        <f ca="1">IF(Tabela22[[#This Row],[Data limite para revisão]]="","",IF(Tabela22[[#This Row],[Data limite para revisão]]&lt;TODAY(),"-",Tabela22[[#This Row],[Data limite para revisão]]-TODAY()))</f>
        <v/>
      </c>
      <c r="J465" s="8" t="str">
        <f ca="1">IF(Tabela22[[#This Row],[Data limite para revisão]]="","",IF(OR(H465&lt;TODAY(),H465=TODAY()),"Prisão com prazo vencido",IF(OR(Tabela22[[#This Row],[Dias para o término do prazo (90 dias)]]=10,Tabela22[[#This Row],[Dias para o término do prazo (90 dias)]]&lt;10),"Verificação necessária","Aguardando prazo")))</f>
        <v/>
      </c>
      <c r="K465" s="3"/>
    </row>
    <row r="466" spans="2:11" x14ac:dyDescent="0.25">
      <c r="B466" s="3"/>
      <c r="C466" s="3"/>
      <c r="D466" s="5"/>
      <c r="E466" s="5"/>
      <c r="F466" s="5"/>
      <c r="G466" s="4"/>
      <c r="H4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6" s="7" t="str">
        <f ca="1">IF(Tabela22[[#This Row],[Data limite para revisão]]="","",IF(Tabela22[[#This Row],[Data limite para revisão]]&lt;TODAY(),"-",Tabela22[[#This Row],[Data limite para revisão]]-TODAY()))</f>
        <v/>
      </c>
      <c r="J466" s="8" t="str">
        <f ca="1">IF(Tabela22[[#This Row],[Data limite para revisão]]="","",IF(OR(H466&lt;TODAY(),H466=TODAY()),"Prisão com prazo vencido",IF(OR(Tabela22[[#This Row],[Dias para o término do prazo (90 dias)]]=10,Tabela22[[#This Row],[Dias para o término do prazo (90 dias)]]&lt;10),"Verificação necessária","Aguardando prazo")))</f>
        <v/>
      </c>
      <c r="K466" s="3"/>
    </row>
    <row r="467" spans="2:11" x14ac:dyDescent="0.25">
      <c r="B467" s="3"/>
      <c r="C467" s="3"/>
      <c r="D467" s="5"/>
      <c r="E467" s="5"/>
      <c r="F467" s="5"/>
      <c r="G467" s="4"/>
      <c r="H4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7" s="7" t="str">
        <f ca="1">IF(Tabela22[[#This Row],[Data limite para revisão]]="","",IF(Tabela22[[#This Row],[Data limite para revisão]]&lt;TODAY(),"-",Tabela22[[#This Row],[Data limite para revisão]]-TODAY()))</f>
        <v/>
      </c>
      <c r="J467" s="8" t="str">
        <f ca="1">IF(Tabela22[[#This Row],[Data limite para revisão]]="","",IF(OR(H467&lt;TODAY(),H467=TODAY()),"Prisão com prazo vencido",IF(OR(Tabela22[[#This Row],[Dias para o término do prazo (90 dias)]]=10,Tabela22[[#This Row],[Dias para o término do prazo (90 dias)]]&lt;10),"Verificação necessária","Aguardando prazo")))</f>
        <v/>
      </c>
      <c r="K467" s="3"/>
    </row>
    <row r="468" spans="2:11" x14ac:dyDescent="0.25">
      <c r="B468" s="3"/>
      <c r="C468" s="3"/>
      <c r="D468" s="5"/>
      <c r="E468" s="5"/>
      <c r="F468" s="5"/>
      <c r="G468" s="4"/>
      <c r="H4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8" s="7" t="str">
        <f ca="1">IF(Tabela22[[#This Row],[Data limite para revisão]]="","",IF(Tabela22[[#This Row],[Data limite para revisão]]&lt;TODAY(),"-",Tabela22[[#This Row],[Data limite para revisão]]-TODAY()))</f>
        <v/>
      </c>
      <c r="J468" s="8" t="str">
        <f ca="1">IF(Tabela22[[#This Row],[Data limite para revisão]]="","",IF(OR(H468&lt;TODAY(),H468=TODAY()),"Prisão com prazo vencido",IF(OR(Tabela22[[#This Row],[Dias para o término do prazo (90 dias)]]=10,Tabela22[[#This Row],[Dias para o término do prazo (90 dias)]]&lt;10),"Verificação necessária","Aguardando prazo")))</f>
        <v/>
      </c>
      <c r="K468" s="3"/>
    </row>
    <row r="469" spans="2:11" x14ac:dyDescent="0.25">
      <c r="B469" s="3"/>
      <c r="C469" s="3"/>
      <c r="D469" s="5"/>
      <c r="E469" s="5"/>
      <c r="F469" s="5"/>
      <c r="G469" s="4"/>
      <c r="H4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69" s="7" t="str">
        <f ca="1">IF(Tabela22[[#This Row],[Data limite para revisão]]="","",IF(Tabela22[[#This Row],[Data limite para revisão]]&lt;TODAY(),"-",Tabela22[[#This Row],[Data limite para revisão]]-TODAY()))</f>
        <v/>
      </c>
      <c r="J469" s="8" t="str">
        <f ca="1">IF(Tabela22[[#This Row],[Data limite para revisão]]="","",IF(OR(H469&lt;TODAY(),H469=TODAY()),"Prisão com prazo vencido",IF(OR(Tabela22[[#This Row],[Dias para o término do prazo (90 dias)]]=10,Tabela22[[#This Row],[Dias para o término do prazo (90 dias)]]&lt;10),"Verificação necessária","Aguardando prazo")))</f>
        <v/>
      </c>
      <c r="K469" s="3"/>
    </row>
    <row r="470" spans="2:11" x14ac:dyDescent="0.25">
      <c r="B470" s="3"/>
      <c r="C470" s="3"/>
      <c r="D470" s="5"/>
      <c r="E470" s="5"/>
      <c r="F470" s="5"/>
      <c r="G470" s="4"/>
      <c r="H4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0" s="7" t="str">
        <f ca="1">IF(Tabela22[[#This Row],[Data limite para revisão]]="","",IF(Tabela22[[#This Row],[Data limite para revisão]]&lt;TODAY(),"-",Tabela22[[#This Row],[Data limite para revisão]]-TODAY()))</f>
        <v/>
      </c>
      <c r="J470" s="8" t="str">
        <f ca="1">IF(Tabela22[[#This Row],[Data limite para revisão]]="","",IF(OR(H470&lt;TODAY(),H470=TODAY()),"Prisão com prazo vencido",IF(OR(Tabela22[[#This Row],[Dias para o término do prazo (90 dias)]]=10,Tabela22[[#This Row],[Dias para o término do prazo (90 dias)]]&lt;10),"Verificação necessária","Aguardando prazo")))</f>
        <v/>
      </c>
      <c r="K470" s="3"/>
    </row>
    <row r="471" spans="2:11" x14ac:dyDescent="0.25">
      <c r="B471" s="3"/>
      <c r="C471" s="3"/>
      <c r="D471" s="5"/>
      <c r="E471" s="5"/>
      <c r="F471" s="5"/>
      <c r="G471" s="4"/>
      <c r="H4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1" s="7" t="str">
        <f ca="1">IF(Tabela22[[#This Row],[Data limite para revisão]]="","",IF(Tabela22[[#This Row],[Data limite para revisão]]&lt;TODAY(),"-",Tabela22[[#This Row],[Data limite para revisão]]-TODAY()))</f>
        <v/>
      </c>
      <c r="J471" s="8" t="str">
        <f ca="1">IF(Tabela22[[#This Row],[Data limite para revisão]]="","",IF(OR(H471&lt;TODAY(),H471=TODAY()),"Prisão com prazo vencido",IF(OR(Tabela22[[#This Row],[Dias para o término do prazo (90 dias)]]=10,Tabela22[[#This Row],[Dias para o término do prazo (90 dias)]]&lt;10),"Verificação necessária","Aguardando prazo")))</f>
        <v/>
      </c>
      <c r="K471" s="3"/>
    </row>
    <row r="472" spans="2:11" x14ac:dyDescent="0.25">
      <c r="B472" s="3"/>
      <c r="C472" s="3"/>
      <c r="D472" s="5"/>
      <c r="E472" s="5"/>
      <c r="F472" s="5"/>
      <c r="G472" s="4"/>
      <c r="H4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2" s="7" t="str">
        <f ca="1">IF(Tabela22[[#This Row],[Data limite para revisão]]="","",IF(Tabela22[[#This Row],[Data limite para revisão]]&lt;TODAY(),"-",Tabela22[[#This Row],[Data limite para revisão]]-TODAY()))</f>
        <v/>
      </c>
      <c r="J472" s="8" t="str">
        <f ca="1">IF(Tabela22[[#This Row],[Data limite para revisão]]="","",IF(OR(H472&lt;TODAY(),H472=TODAY()),"Prisão com prazo vencido",IF(OR(Tabela22[[#This Row],[Dias para o término do prazo (90 dias)]]=10,Tabela22[[#This Row],[Dias para o término do prazo (90 dias)]]&lt;10),"Verificação necessária","Aguardando prazo")))</f>
        <v/>
      </c>
      <c r="K472" s="3"/>
    </row>
    <row r="473" spans="2:11" x14ac:dyDescent="0.25">
      <c r="B473" s="3"/>
      <c r="C473" s="3"/>
      <c r="D473" s="5"/>
      <c r="E473" s="5"/>
      <c r="F473" s="5"/>
      <c r="G473" s="4"/>
      <c r="H4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3" s="7" t="str">
        <f ca="1">IF(Tabela22[[#This Row],[Data limite para revisão]]="","",IF(Tabela22[[#This Row],[Data limite para revisão]]&lt;TODAY(),"-",Tabela22[[#This Row],[Data limite para revisão]]-TODAY()))</f>
        <v/>
      </c>
      <c r="J473" s="8" t="str">
        <f ca="1">IF(Tabela22[[#This Row],[Data limite para revisão]]="","",IF(OR(H473&lt;TODAY(),H473=TODAY()),"Prisão com prazo vencido",IF(OR(Tabela22[[#This Row],[Dias para o término do prazo (90 dias)]]=10,Tabela22[[#This Row],[Dias para o término do prazo (90 dias)]]&lt;10),"Verificação necessária","Aguardando prazo")))</f>
        <v/>
      </c>
      <c r="K473" s="3"/>
    </row>
    <row r="474" spans="2:11" x14ac:dyDescent="0.25">
      <c r="B474" s="3"/>
      <c r="C474" s="3"/>
      <c r="D474" s="5"/>
      <c r="E474" s="5"/>
      <c r="F474" s="5"/>
      <c r="G474" s="4"/>
      <c r="H4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4" s="7" t="str">
        <f ca="1">IF(Tabela22[[#This Row],[Data limite para revisão]]="","",IF(Tabela22[[#This Row],[Data limite para revisão]]&lt;TODAY(),"-",Tabela22[[#This Row],[Data limite para revisão]]-TODAY()))</f>
        <v/>
      </c>
      <c r="J474" s="8" t="str">
        <f ca="1">IF(Tabela22[[#This Row],[Data limite para revisão]]="","",IF(OR(H474&lt;TODAY(),H474=TODAY()),"Prisão com prazo vencido",IF(OR(Tabela22[[#This Row],[Dias para o término do prazo (90 dias)]]=10,Tabela22[[#This Row],[Dias para o término do prazo (90 dias)]]&lt;10),"Verificação necessária","Aguardando prazo")))</f>
        <v/>
      </c>
      <c r="K474" s="3"/>
    </row>
    <row r="475" spans="2:11" x14ac:dyDescent="0.25">
      <c r="B475" s="3"/>
      <c r="C475" s="3"/>
      <c r="D475" s="5"/>
      <c r="E475" s="5"/>
      <c r="F475" s="5"/>
      <c r="G475" s="4"/>
      <c r="H4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5" s="7" t="str">
        <f ca="1">IF(Tabela22[[#This Row],[Data limite para revisão]]="","",IF(Tabela22[[#This Row],[Data limite para revisão]]&lt;TODAY(),"-",Tabela22[[#This Row],[Data limite para revisão]]-TODAY()))</f>
        <v/>
      </c>
      <c r="J475" s="8" t="str">
        <f ca="1">IF(Tabela22[[#This Row],[Data limite para revisão]]="","",IF(OR(H475&lt;TODAY(),H475=TODAY()),"Prisão com prazo vencido",IF(OR(Tabela22[[#This Row],[Dias para o término do prazo (90 dias)]]=10,Tabela22[[#This Row],[Dias para o término do prazo (90 dias)]]&lt;10),"Verificação necessária","Aguardando prazo")))</f>
        <v/>
      </c>
      <c r="K475" s="3"/>
    </row>
    <row r="476" spans="2:11" x14ac:dyDescent="0.25">
      <c r="B476" s="3"/>
      <c r="C476" s="3"/>
      <c r="D476" s="5"/>
      <c r="E476" s="5"/>
      <c r="F476" s="5"/>
      <c r="G476" s="4"/>
      <c r="H4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6" s="7" t="str">
        <f ca="1">IF(Tabela22[[#This Row],[Data limite para revisão]]="","",IF(Tabela22[[#This Row],[Data limite para revisão]]&lt;TODAY(),"-",Tabela22[[#This Row],[Data limite para revisão]]-TODAY()))</f>
        <v/>
      </c>
      <c r="J476" s="8" t="str">
        <f ca="1">IF(Tabela22[[#This Row],[Data limite para revisão]]="","",IF(OR(H476&lt;TODAY(),H476=TODAY()),"Prisão com prazo vencido",IF(OR(Tabela22[[#This Row],[Dias para o término do prazo (90 dias)]]=10,Tabela22[[#This Row],[Dias para o término do prazo (90 dias)]]&lt;10),"Verificação necessária","Aguardando prazo")))</f>
        <v/>
      </c>
      <c r="K476" s="3"/>
    </row>
    <row r="477" spans="2:11" x14ac:dyDescent="0.25">
      <c r="B477" s="3"/>
      <c r="C477" s="3"/>
      <c r="D477" s="5"/>
      <c r="E477" s="5"/>
      <c r="F477" s="5"/>
      <c r="G477" s="4"/>
      <c r="H4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7" s="7" t="str">
        <f ca="1">IF(Tabela22[[#This Row],[Data limite para revisão]]="","",IF(Tabela22[[#This Row],[Data limite para revisão]]&lt;TODAY(),"-",Tabela22[[#This Row],[Data limite para revisão]]-TODAY()))</f>
        <v/>
      </c>
      <c r="J477" s="8" t="str">
        <f ca="1">IF(Tabela22[[#This Row],[Data limite para revisão]]="","",IF(OR(H477&lt;TODAY(),H477=TODAY()),"Prisão com prazo vencido",IF(OR(Tabela22[[#This Row],[Dias para o término do prazo (90 dias)]]=10,Tabela22[[#This Row],[Dias para o término do prazo (90 dias)]]&lt;10),"Verificação necessária","Aguardando prazo")))</f>
        <v/>
      </c>
      <c r="K477" s="3"/>
    </row>
    <row r="478" spans="2:11" x14ac:dyDescent="0.25">
      <c r="B478" s="3"/>
      <c r="C478" s="3"/>
      <c r="D478" s="5"/>
      <c r="E478" s="5"/>
      <c r="F478" s="5"/>
      <c r="G478" s="4"/>
      <c r="H4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8" s="7" t="str">
        <f ca="1">IF(Tabela22[[#This Row],[Data limite para revisão]]="","",IF(Tabela22[[#This Row],[Data limite para revisão]]&lt;TODAY(),"-",Tabela22[[#This Row],[Data limite para revisão]]-TODAY()))</f>
        <v/>
      </c>
      <c r="J478" s="8" t="str">
        <f ca="1">IF(Tabela22[[#This Row],[Data limite para revisão]]="","",IF(OR(H478&lt;TODAY(),H478=TODAY()),"Prisão com prazo vencido",IF(OR(Tabela22[[#This Row],[Dias para o término do prazo (90 dias)]]=10,Tabela22[[#This Row],[Dias para o término do prazo (90 dias)]]&lt;10),"Verificação necessária","Aguardando prazo")))</f>
        <v/>
      </c>
      <c r="K478" s="3"/>
    </row>
    <row r="479" spans="2:11" x14ac:dyDescent="0.25">
      <c r="B479" s="3"/>
      <c r="C479" s="3"/>
      <c r="D479" s="5"/>
      <c r="E479" s="5"/>
      <c r="F479" s="5"/>
      <c r="G479" s="4"/>
      <c r="H4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79" s="7" t="str">
        <f ca="1">IF(Tabela22[[#This Row],[Data limite para revisão]]="","",IF(Tabela22[[#This Row],[Data limite para revisão]]&lt;TODAY(),"-",Tabela22[[#This Row],[Data limite para revisão]]-TODAY()))</f>
        <v/>
      </c>
      <c r="J479" s="8" t="str">
        <f ca="1">IF(Tabela22[[#This Row],[Data limite para revisão]]="","",IF(OR(H479&lt;TODAY(),H479=TODAY()),"Prisão com prazo vencido",IF(OR(Tabela22[[#This Row],[Dias para o término do prazo (90 dias)]]=10,Tabela22[[#This Row],[Dias para o término do prazo (90 dias)]]&lt;10),"Verificação necessária","Aguardando prazo")))</f>
        <v/>
      </c>
      <c r="K479" s="3"/>
    </row>
    <row r="480" spans="2:11" x14ac:dyDescent="0.25">
      <c r="B480" s="3"/>
      <c r="C480" s="3"/>
      <c r="D480" s="5"/>
      <c r="E480" s="5"/>
      <c r="F480" s="5"/>
      <c r="G480" s="4"/>
      <c r="H4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0" s="7" t="str">
        <f ca="1">IF(Tabela22[[#This Row],[Data limite para revisão]]="","",IF(Tabela22[[#This Row],[Data limite para revisão]]&lt;TODAY(),"-",Tabela22[[#This Row],[Data limite para revisão]]-TODAY()))</f>
        <v/>
      </c>
      <c r="J480" s="8" t="str">
        <f ca="1">IF(Tabela22[[#This Row],[Data limite para revisão]]="","",IF(OR(H480&lt;TODAY(),H480=TODAY()),"Prisão com prazo vencido",IF(OR(Tabela22[[#This Row],[Dias para o término do prazo (90 dias)]]=10,Tabela22[[#This Row],[Dias para o término do prazo (90 dias)]]&lt;10),"Verificação necessária","Aguardando prazo")))</f>
        <v/>
      </c>
      <c r="K480" s="3"/>
    </row>
    <row r="481" spans="2:11" x14ac:dyDescent="0.25">
      <c r="B481" s="3"/>
      <c r="C481" s="3"/>
      <c r="D481" s="5"/>
      <c r="E481" s="5"/>
      <c r="F481" s="5"/>
      <c r="G481" s="4"/>
      <c r="H4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1" s="7" t="str">
        <f ca="1">IF(Tabela22[[#This Row],[Data limite para revisão]]="","",IF(Tabela22[[#This Row],[Data limite para revisão]]&lt;TODAY(),"-",Tabela22[[#This Row],[Data limite para revisão]]-TODAY()))</f>
        <v/>
      </c>
      <c r="J481" s="8" t="str">
        <f ca="1">IF(Tabela22[[#This Row],[Data limite para revisão]]="","",IF(OR(H481&lt;TODAY(),H481=TODAY()),"Prisão com prazo vencido",IF(OR(Tabela22[[#This Row],[Dias para o término do prazo (90 dias)]]=10,Tabela22[[#This Row],[Dias para o término do prazo (90 dias)]]&lt;10),"Verificação necessária","Aguardando prazo")))</f>
        <v/>
      </c>
      <c r="K481" s="3"/>
    </row>
    <row r="482" spans="2:11" x14ac:dyDescent="0.25">
      <c r="B482" s="3"/>
      <c r="C482" s="3"/>
      <c r="D482" s="5"/>
      <c r="E482" s="5"/>
      <c r="F482" s="5"/>
      <c r="G482" s="4"/>
      <c r="H4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2" s="7" t="str">
        <f ca="1">IF(Tabela22[[#This Row],[Data limite para revisão]]="","",IF(Tabela22[[#This Row],[Data limite para revisão]]&lt;TODAY(),"-",Tabela22[[#This Row],[Data limite para revisão]]-TODAY()))</f>
        <v/>
      </c>
      <c r="J482" s="8" t="str">
        <f ca="1">IF(Tabela22[[#This Row],[Data limite para revisão]]="","",IF(OR(H482&lt;TODAY(),H482=TODAY()),"Prisão com prazo vencido",IF(OR(Tabela22[[#This Row],[Dias para o término do prazo (90 dias)]]=10,Tabela22[[#This Row],[Dias para o término do prazo (90 dias)]]&lt;10),"Verificação necessária","Aguardando prazo")))</f>
        <v/>
      </c>
      <c r="K482" s="3"/>
    </row>
    <row r="483" spans="2:11" x14ac:dyDescent="0.25">
      <c r="B483" s="3"/>
      <c r="C483" s="3"/>
      <c r="D483" s="5"/>
      <c r="E483" s="5"/>
      <c r="F483" s="5"/>
      <c r="G483" s="4"/>
      <c r="H4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3" s="7" t="str">
        <f ca="1">IF(Tabela22[[#This Row],[Data limite para revisão]]="","",IF(Tabela22[[#This Row],[Data limite para revisão]]&lt;TODAY(),"-",Tabela22[[#This Row],[Data limite para revisão]]-TODAY()))</f>
        <v/>
      </c>
      <c r="J483" s="8" t="str">
        <f ca="1">IF(Tabela22[[#This Row],[Data limite para revisão]]="","",IF(OR(H483&lt;TODAY(),H483=TODAY()),"Prisão com prazo vencido",IF(OR(Tabela22[[#This Row],[Dias para o término do prazo (90 dias)]]=10,Tabela22[[#This Row],[Dias para o término do prazo (90 dias)]]&lt;10),"Verificação necessária","Aguardando prazo")))</f>
        <v/>
      </c>
      <c r="K483" s="3"/>
    </row>
    <row r="484" spans="2:11" x14ac:dyDescent="0.25">
      <c r="B484" s="3"/>
      <c r="C484" s="3"/>
      <c r="D484" s="5"/>
      <c r="E484" s="5"/>
      <c r="F484" s="5"/>
      <c r="G484" s="4"/>
      <c r="H4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4" s="7" t="str">
        <f ca="1">IF(Tabela22[[#This Row],[Data limite para revisão]]="","",IF(Tabela22[[#This Row],[Data limite para revisão]]&lt;TODAY(),"-",Tabela22[[#This Row],[Data limite para revisão]]-TODAY()))</f>
        <v/>
      </c>
      <c r="J484" s="8" t="str">
        <f ca="1">IF(Tabela22[[#This Row],[Data limite para revisão]]="","",IF(OR(H484&lt;TODAY(),H484=TODAY()),"Prisão com prazo vencido",IF(OR(Tabela22[[#This Row],[Dias para o término do prazo (90 dias)]]=10,Tabela22[[#This Row],[Dias para o término do prazo (90 dias)]]&lt;10),"Verificação necessária","Aguardando prazo")))</f>
        <v/>
      </c>
      <c r="K484" s="3"/>
    </row>
    <row r="485" spans="2:11" x14ac:dyDescent="0.25">
      <c r="B485" s="3"/>
      <c r="C485" s="3"/>
      <c r="D485" s="5"/>
      <c r="E485" s="5"/>
      <c r="F485" s="5"/>
      <c r="G485" s="4"/>
      <c r="H4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5" s="7" t="str">
        <f ca="1">IF(Tabela22[[#This Row],[Data limite para revisão]]="","",IF(Tabela22[[#This Row],[Data limite para revisão]]&lt;TODAY(),"-",Tabela22[[#This Row],[Data limite para revisão]]-TODAY()))</f>
        <v/>
      </c>
      <c r="J485" s="8" t="str">
        <f ca="1">IF(Tabela22[[#This Row],[Data limite para revisão]]="","",IF(OR(H485&lt;TODAY(),H485=TODAY()),"Prisão com prazo vencido",IF(OR(Tabela22[[#This Row],[Dias para o término do prazo (90 dias)]]=10,Tabela22[[#This Row],[Dias para o término do prazo (90 dias)]]&lt;10),"Verificação necessária","Aguardando prazo")))</f>
        <v/>
      </c>
      <c r="K485" s="3"/>
    </row>
    <row r="486" spans="2:11" x14ac:dyDescent="0.25">
      <c r="B486" s="3"/>
      <c r="C486" s="3"/>
      <c r="D486" s="5"/>
      <c r="E486" s="5"/>
      <c r="F486" s="5"/>
      <c r="G486" s="4"/>
      <c r="H4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6" s="7" t="str">
        <f ca="1">IF(Tabela22[[#This Row],[Data limite para revisão]]="","",IF(Tabela22[[#This Row],[Data limite para revisão]]&lt;TODAY(),"-",Tabela22[[#This Row],[Data limite para revisão]]-TODAY()))</f>
        <v/>
      </c>
      <c r="J486" s="8" t="str">
        <f ca="1">IF(Tabela22[[#This Row],[Data limite para revisão]]="","",IF(OR(H486&lt;TODAY(),H486=TODAY()),"Prisão com prazo vencido",IF(OR(Tabela22[[#This Row],[Dias para o término do prazo (90 dias)]]=10,Tabela22[[#This Row],[Dias para o término do prazo (90 dias)]]&lt;10),"Verificação necessária","Aguardando prazo")))</f>
        <v/>
      </c>
      <c r="K486" s="3"/>
    </row>
    <row r="487" spans="2:11" x14ac:dyDescent="0.25">
      <c r="B487" s="3"/>
      <c r="C487" s="3"/>
      <c r="D487" s="5"/>
      <c r="E487" s="5"/>
      <c r="F487" s="5"/>
      <c r="G487" s="4"/>
      <c r="H4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7" s="7" t="str">
        <f ca="1">IF(Tabela22[[#This Row],[Data limite para revisão]]="","",IF(Tabela22[[#This Row],[Data limite para revisão]]&lt;TODAY(),"-",Tabela22[[#This Row],[Data limite para revisão]]-TODAY()))</f>
        <v/>
      </c>
      <c r="J487" s="8" t="str">
        <f ca="1">IF(Tabela22[[#This Row],[Data limite para revisão]]="","",IF(OR(H487&lt;TODAY(),H487=TODAY()),"Prisão com prazo vencido",IF(OR(Tabela22[[#This Row],[Dias para o término do prazo (90 dias)]]=10,Tabela22[[#This Row],[Dias para o término do prazo (90 dias)]]&lt;10),"Verificação necessária","Aguardando prazo")))</f>
        <v/>
      </c>
      <c r="K487" s="3"/>
    </row>
    <row r="488" spans="2:11" x14ac:dyDescent="0.25">
      <c r="B488" s="3"/>
      <c r="C488" s="3"/>
      <c r="D488" s="5"/>
      <c r="E488" s="5"/>
      <c r="F488" s="5"/>
      <c r="G488" s="4"/>
      <c r="H4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8" s="7" t="str">
        <f ca="1">IF(Tabela22[[#This Row],[Data limite para revisão]]="","",IF(Tabela22[[#This Row],[Data limite para revisão]]&lt;TODAY(),"-",Tabela22[[#This Row],[Data limite para revisão]]-TODAY()))</f>
        <v/>
      </c>
      <c r="J488" s="8" t="str">
        <f ca="1">IF(Tabela22[[#This Row],[Data limite para revisão]]="","",IF(OR(H488&lt;TODAY(),H488=TODAY()),"Prisão com prazo vencido",IF(OR(Tabela22[[#This Row],[Dias para o término do prazo (90 dias)]]=10,Tabela22[[#This Row],[Dias para o término do prazo (90 dias)]]&lt;10),"Verificação necessária","Aguardando prazo")))</f>
        <v/>
      </c>
      <c r="K488" s="3"/>
    </row>
    <row r="489" spans="2:11" x14ac:dyDescent="0.25">
      <c r="B489" s="3"/>
      <c r="C489" s="3"/>
      <c r="D489" s="5"/>
      <c r="E489" s="5"/>
      <c r="F489" s="5"/>
      <c r="G489" s="4"/>
      <c r="H4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89" s="7" t="str">
        <f ca="1">IF(Tabela22[[#This Row],[Data limite para revisão]]="","",IF(Tabela22[[#This Row],[Data limite para revisão]]&lt;TODAY(),"-",Tabela22[[#This Row],[Data limite para revisão]]-TODAY()))</f>
        <v/>
      </c>
      <c r="J489" s="8" t="str">
        <f ca="1">IF(Tabela22[[#This Row],[Data limite para revisão]]="","",IF(OR(H489&lt;TODAY(),H489=TODAY()),"Prisão com prazo vencido",IF(OR(Tabela22[[#This Row],[Dias para o término do prazo (90 dias)]]=10,Tabela22[[#This Row],[Dias para o término do prazo (90 dias)]]&lt;10),"Verificação necessária","Aguardando prazo")))</f>
        <v/>
      </c>
      <c r="K489" s="3"/>
    </row>
    <row r="490" spans="2:11" x14ac:dyDescent="0.25">
      <c r="B490" s="3"/>
      <c r="C490" s="3"/>
      <c r="D490" s="5"/>
      <c r="E490" s="5"/>
      <c r="F490" s="5"/>
      <c r="G490" s="4"/>
      <c r="H4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0" s="7" t="str">
        <f ca="1">IF(Tabela22[[#This Row],[Data limite para revisão]]="","",IF(Tabela22[[#This Row],[Data limite para revisão]]&lt;TODAY(),"-",Tabela22[[#This Row],[Data limite para revisão]]-TODAY()))</f>
        <v/>
      </c>
      <c r="J490" s="8" t="str">
        <f ca="1">IF(Tabela22[[#This Row],[Data limite para revisão]]="","",IF(OR(H490&lt;TODAY(),H490=TODAY()),"Prisão com prazo vencido",IF(OR(Tabela22[[#This Row],[Dias para o término do prazo (90 dias)]]=10,Tabela22[[#This Row],[Dias para o término do prazo (90 dias)]]&lt;10),"Verificação necessária","Aguardando prazo")))</f>
        <v/>
      </c>
      <c r="K490" s="3"/>
    </row>
    <row r="491" spans="2:11" x14ac:dyDescent="0.25">
      <c r="B491" s="3"/>
      <c r="C491" s="3"/>
      <c r="D491" s="5"/>
      <c r="E491" s="5"/>
      <c r="F491" s="5"/>
      <c r="G491" s="4"/>
      <c r="H4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1" s="7" t="str">
        <f ca="1">IF(Tabela22[[#This Row],[Data limite para revisão]]="","",IF(Tabela22[[#This Row],[Data limite para revisão]]&lt;TODAY(),"-",Tabela22[[#This Row],[Data limite para revisão]]-TODAY()))</f>
        <v/>
      </c>
      <c r="J491" s="8" t="str">
        <f ca="1">IF(Tabela22[[#This Row],[Data limite para revisão]]="","",IF(OR(H491&lt;TODAY(),H491=TODAY()),"Prisão com prazo vencido",IF(OR(Tabela22[[#This Row],[Dias para o término do prazo (90 dias)]]=10,Tabela22[[#This Row],[Dias para o término do prazo (90 dias)]]&lt;10),"Verificação necessária","Aguardando prazo")))</f>
        <v/>
      </c>
      <c r="K491" s="3"/>
    </row>
    <row r="492" spans="2:11" x14ac:dyDescent="0.25">
      <c r="B492" s="3"/>
      <c r="C492" s="3"/>
      <c r="D492" s="5"/>
      <c r="E492" s="5"/>
      <c r="F492" s="5"/>
      <c r="G492" s="4"/>
      <c r="H4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2" s="7" t="str">
        <f ca="1">IF(Tabela22[[#This Row],[Data limite para revisão]]="","",IF(Tabela22[[#This Row],[Data limite para revisão]]&lt;TODAY(),"-",Tabela22[[#This Row],[Data limite para revisão]]-TODAY()))</f>
        <v/>
      </c>
      <c r="J492" s="8" t="str">
        <f ca="1">IF(Tabela22[[#This Row],[Data limite para revisão]]="","",IF(OR(H492&lt;TODAY(),H492=TODAY()),"Prisão com prazo vencido",IF(OR(Tabela22[[#This Row],[Dias para o término do prazo (90 dias)]]=10,Tabela22[[#This Row],[Dias para o término do prazo (90 dias)]]&lt;10),"Verificação necessária","Aguardando prazo")))</f>
        <v/>
      </c>
      <c r="K492" s="3"/>
    </row>
    <row r="493" spans="2:11" x14ac:dyDescent="0.25">
      <c r="B493" s="3"/>
      <c r="C493" s="3"/>
      <c r="D493" s="5"/>
      <c r="E493" s="5"/>
      <c r="F493" s="5"/>
      <c r="G493" s="4"/>
      <c r="H4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3" s="7" t="str">
        <f ca="1">IF(Tabela22[[#This Row],[Data limite para revisão]]="","",IF(Tabela22[[#This Row],[Data limite para revisão]]&lt;TODAY(),"-",Tabela22[[#This Row],[Data limite para revisão]]-TODAY()))</f>
        <v/>
      </c>
      <c r="J493" s="8" t="str">
        <f ca="1">IF(Tabela22[[#This Row],[Data limite para revisão]]="","",IF(OR(H493&lt;TODAY(),H493=TODAY()),"Prisão com prazo vencido",IF(OR(Tabela22[[#This Row],[Dias para o término do prazo (90 dias)]]=10,Tabela22[[#This Row],[Dias para o término do prazo (90 dias)]]&lt;10),"Verificação necessária","Aguardando prazo")))</f>
        <v/>
      </c>
      <c r="K493" s="3"/>
    </row>
    <row r="494" spans="2:11" x14ac:dyDescent="0.25">
      <c r="B494" s="3"/>
      <c r="C494" s="3"/>
      <c r="D494" s="5"/>
      <c r="E494" s="5"/>
      <c r="F494" s="5"/>
      <c r="G494" s="4"/>
      <c r="H4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4" s="7" t="str">
        <f ca="1">IF(Tabela22[[#This Row],[Data limite para revisão]]="","",IF(Tabela22[[#This Row],[Data limite para revisão]]&lt;TODAY(),"-",Tabela22[[#This Row],[Data limite para revisão]]-TODAY()))</f>
        <v/>
      </c>
      <c r="J494" s="8" t="str">
        <f ca="1">IF(Tabela22[[#This Row],[Data limite para revisão]]="","",IF(OR(H494&lt;TODAY(),H494=TODAY()),"Prisão com prazo vencido",IF(OR(Tabela22[[#This Row],[Dias para o término do prazo (90 dias)]]=10,Tabela22[[#This Row],[Dias para o término do prazo (90 dias)]]&lt;10),"Verificação necessária","Aguardando prazo")))</f>
        <v/>
      </c>
      <c r="K494" s="3"/>
    </row>
    <row r="495" spans="2:11" x14ac:dyDescent="0.25">
      <c r="B495" s="3"/>
      <c r="C495" s="3"/>
      <c r="D495" s="5"/>
      <c r="E495" s="5"/>
      <c r="F495" s="5"/>
      <c r="G495" s="4"/>
      <c r="H4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5" s="7" t="str">
        <f ca="1">IF(Tabela22[[#This Row],[Data limite para revisão]]="","",IF(Tabela22[[#This Row],[Data limite para revisão]]&lt;TODAY(),"-",Tabela22[[#This Row],[Data limite para revisão]]-TODAY()))</f>
        <v/>
      </c>
      <c r="J495" s="8" t="str">
        <f ca="1">IF(Tabela22[[#This Row],[Data limite para revisão]]="","",IF(OR(H495&lt;TODAY(),H495=TODAY()),"Prisão com prazo vencido",IF(OR(Tabela22[[#This Row],[Dias para o término do prazo (90 dias)]]=10,Tabela22[[#This Row],[Dias para o término do prazo (90 dias)]]&lt;10),"Verificação necessária","Aguardando prazo")))</f>
        <v/>
      </c>
      <c r="K495" s="3"/>
    </row>
    <row r="496" spans="2:11" x14ac:dyDescent="0.25">
      <c r="B496" s="3"/>
      <c r="C496" s="3"/>
      <c r="D496" s="5"/>
      <c r="E496" s="5"/>
      <c r="F496" s="5"/>
      <c r="G496" s="4"/>
      <c r="H4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6" s="7" t="str">
        <f ca="1">IF(Tabela22[[#This Row],[Data limite para revisão]]="","",IF(Tabela22[[#This Row],[Data limite para revisão]]&lt;TODAY(),"-",Tabela22[[#This Row],[Data limite para revisão]]-TODAY()))</f>
        <v/>
      </c>
      <c r="J496" s="8" t="str">
        <f ca="1">IF(Tabela22[[#This Row],[Data limite para revisão]]="","",IF(OR(H496&lt;TODAY(),H496=TODAY()),"Prisão com prazo vencido",IF(OR(Tabela22[[#This Row],[Dias para o término do prazo (90 dias)]]=10,Tabela22[[#This Row],[Dias para o término do prazo (90 dias)]]&lt;10),"Verificação necessária","Aguardando prazo")))</f>
        <v/>
      </c>
      <c r="K496" s="3"/>
    </row>
    <row r="497" spans="2:11" x14ac:dyDescent="0.25">
      <c r="B497" s="3"/>
      <c r="C497" s="3"/>
      <c r="D497" s="5"/>
      <c r="E497" s="5"/>
      <c r="F497" s="5"/>
      <c r="G497" s="4"/>
      <c r="H4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7" s="7" t="str">
        <f ca="1">IF(Tabela22[[#This Row],[Data limite para revisão]]="","",IF(Tabela22[[#This Row],[Data limite para revisão]]&lt;TODAY(),"-",Tabela22[[#This Row],[Data limite para revisão]]-TODAY()))</f>
        <v/>
      </c>
      <c r="J497" s="8" t="str">
        <f ca="1">IF(Tabela22[[#This Row],[Data limite para revisão]]="","",IF(OR(H497&lt;TODAY(),H497=TODAY()),"Prisão com prazo vencido",IF(OR(Tabela22[[#This Row],[Dias para o término do prazo (90 dias)]]=10,Tabela22[[#This Row],[Dias para o término do prazo (90 dias)]]&lt;10),"Verificação necessária","Aguardando prazo")))</f>
        <v/>
      </c>
      <c r="K497" s="3"/>
    </row>
    <row r="498" spans="2:11" x14ac:dyDescent="0.25">
      <c r="B498" s="3"/>
      <c r="C498" s="3"/>
      <c r="D498" s="5"/>
      <c r="E498" s="5"/>
      <c r="F498" s="5"/>
      <c r="G498" s="4"/>
      <c r="H4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8" s="7" t="str">
        <f ca="1">IF(Tabela22[[#This Row],[Data limite para revisão]]="","",IF(Tabela22[[#This Row],[Data limite para revisão]]&lt;TODAY(),"-",Tabela22[[#This Row],[Data limite para revisão]]-TODAY()))</f>
        <v/>
      </c>
      <c r="J498" s="8" t="str">
        <f ca="1">IF(Tabela22[[#This Row],[Data limite para revisão]]="","",IF(OR(H498&lt;TODAY(),H498=TODAY()),"Prisão com prazo vencido",IF(OR(Tabela22[[#This Row],[Dias para o término do prazo (90 dias)]]=10,Tabela22[[#This Row],[Dias para o término do prazo (90 dias)]]&lt;10),"Verificação necessária","Aguardando prazo")))</f>
        <v/>
      </c>
      <c r="K498" s="3"/>
    </row>
    <row r="499" spans="2:11" x14ac:dyDescent="0.25">
      <c r="B499" s="3"/>
      <c r="C499" s="3"/>
      <c r="D499" s="5"/>
      <c r="E499" s="5"/>
      <c r="F499" s="5"/>
      <c r="G499" s="4"/>
      <c r="H4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499" s="7" t="str">
        <f ca="1">IF(Tabela22[[#This Row],[Data limite para revisão]]="","",IF(Tabela22[[#This Row],[Data limite para revisão]]&lt;TODAY(),"-",Tabela22[[#This Row],[Data limite para revisão]]-TODAY()))</f>
        <v/>
      </c>
      <c r="J499" s="8" t="str">
        <f ca="1">IF(Tabela22[[#This Row],[Data limite para revisão]]="","",IF(OR(H499&lt;TODAY(),H499=TODAY()),"Prisão com prazo vencido",IF(OR(Tabela22[[#This Row],[Dias para o término do prazo (90 dias)]]=10,Tabela22[[#This Row],[Dias para o término do prazo (90 dias)]]&lt;10),"Verificação necessária","Aguardando prazo")))</f>
        <v/>
      </c>
      <c r="K499" s="3"/>
    </row>
    <row r="500" spans="2:11" x14ac:dyDescent="0.25">
      <c r="B500" s="3"/>
      <c r="C500" s="3"/>
      <c r="D500" s="5"/>
      <c r="E500" s="5"/>
      <c r="F500" s="5"/>
      <c r="G500" s="4"/>
      <c r="H5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0" s="7" t="str">
        <f ca="1">IF(Tabela22[[#This Row],[Data limite para revisão]]="","",IF(Tabela22[[#This Row],[Data limite para revisão]]&lt;TODAY(),"-",Tabela22[[#This Row],[Data limite para revisão]]-TODAY()))</f>
        <v/>
      </c>
      <c r="J500" s="8" t="str">
        <f ca="1">IF(Tabela22[[#This Row],[Data limite para revisão]]="","",IF(OR(H500&lt;TODAY(),H500=TODAY()),"Prisão com prazo vencido",IF(OR(Tabela22[[#This Row],[Dias para o término do prazo (90 dias)]]=10,Tabela22[[#This Row],[Dias para o término do prazo (90 dias)]]&lt;10),"Verificação necessária","Aguardando prazo")))</f>
        <v/>
      </c>
      <c r="K500" s="3"/>
    </row>
    <row r="501" spans="2:11" x14ac:dyDescent="0.25">
      <c r="B501" s="3"/>
      <c r="C501" s="3"/>
      <c r="D501" s="5"/>
      <c r="E501" s="5"/>
      <c r="F501" s="5"/>
      <c r="G501" s="4"/>
      <c r="H5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1" s="7" t="str">
        <f ca="1">IF(Tabela22[[#This Row],[Data limite para revisão]]="","",IF(Tabela22[[#This Row],[Data limite para revisão]]&lt;TODAY(),"-",Tabela22[[#This Row],[Data limite para revisão]]-TODAY()))</f>
        <v/>
      </c>
      <c r="J501" s="8" t="str">
        <f ca="1">IF(Tabela22[[#This Row],[Data limite para revisão]]="","",IF(OR(H501&lt;TODAY(),H501=TODAY()),"Prisão com prazo vencido",IF(OR(Tabela22[[#This Row],[Dias para o término do prazo (90 dias)]]=10,Tabela22[[#This Row],[Dias para o término do prazo (90 dias)]]&lt;10),"Verificação necessária","Aguardando prazo")))</f>
        <v/>
      </c>
      <c r="K501" s="3"/>
    </row>
    <row r="502" spans="2:11" x14ac:dyDescent="0.25">
      <c r="B502" s="3"/>
      <c r="C502" s="3"/>
      <c r="D502" s="5"/>
      <c r="E502" s="5"/>
      <c r="F502" s="5"/>
      <c r="G502" s="4"/>
      <c r="H5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2" s="7" t="str">
        <f ca="1">IF(Tabela22[[#This Row],[Data limite para revisão]]="","",IF(Tabela22[[#This Row],[Data limite para revisão]]&lt;TODAY(),"-",Tabela22[[#This Row],[Data limite para revisão]]-TODAY()))</f>
        <v/>
      </c>
      <c r="J502" s="8" t="str">
        <f ca="1">IF(Tabela22[[#This Row],[Data limite para revisão]]="","",IF(OR(H502&lt;TODAY(),H502=TODAY()),"Prisão com prazo vencido",IF(OR(Tabela22[[#This Row],[Dias para o término do prazo (90 dias)]]=10,Tabela22[[#This Row],[Dias para o término do prazo (90 dias)]]&lt;10),"Verificação necessária","Aguardando prazo")))</f>
        <v/>
      </c>
      <c r="K502" s="3"/>
    </row>
    <row r="503" spans="2:11" x14ac:dyDescent="0.25">
      <c r="B503" s="3"/>
      <c r="C503" s="3"/>
      <c r="D503" s="5"/>
      <c r="E503" s="5"/>
      <c r="F503" s="5"/>
      <c r="G503" s="4"/>
      <c r="H5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3" s="7" t="str">
        <f ca="1">IF(Tabela22[[#This Row],[Data limite para revisão]]="","",IF(Tabela22[[#This Row],[Data limite para revisão]]&lt;TODAY(),"-",Tabela22[[#This Row],[Data limite para revisão]]-TODAY()))</f>
        <v/>
      </c>
      <c r="J503" s="8" t="str">
        <f ca="1">IF(Tabela22[[#This Row],[Data limite para revisão]]="","",IF(OR(H503&lt;TODAY(),H503=TODAY()),"Prisão com prazo vencido",IF(OR(Tabela22[[#This Row],[Dias para o término do prazo (90 dias)]]=10,Tabela22[[#This Row],[Dias para o término do prazo (90 dias)]]&lt;10),"Verificação necessária","Aguardando prazo")))</f>
        <v/>
      </c>
      <c r="K503" s="3"/>
    </row>
    <row r="504" spans="2:11" x14ac:dyDescent="0.25">
      <c r="B504" s="3"/>
      <c r="C504" s="3"/>
      <c r="D504" s="5"/>
      <c r="E504" s="5"/>
      <c r="F504" s="5"/>
      <c r="G504" s="4"/>
      <c r="H5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4" s="7" t="str">
        <f ca="1">IF(Tabela22[[#This Row],[Data limite para revisão]]="","",IF(Tabela22[[#This Row],[Data limite para revisão]]&lt;TODAY(),"-",Tabela22[[#This Row],[Data limite para revisão]]-TODAY()))</f>
        <v/>
      </c>
      <c r="J504" s="8" t="str">
        <f ca="1">IF(Tabela22[[#This Row],[Data limite para revisão]]="","",IF(OR(H504&lt;TODAY(),H504=TODAY()),"Prisão com prazo vencido",IF(OR(Tabela22[[#This Row],[Dias para o término do prazo (90 dias)]]=10,Tabela22[[#This Row],[Dias para o término do prazo (90 dias)]]&lt;10),"Verificação necessária","Aguardando prazo")))</f>
        <v/>
      </c>
      <c r="K504" s="3"/>
    </row>
    <row r="505" spans="2:11" x14ac:dyDescent="0.25">
      <c r="B505" s="3"/>
      <c r="C505" s="3"/>
      <c r="D505" s="5"/>
      <c r="E505" s="5"/>
      <c r="F505" s="5"/>
      <c r="G505" s="4"/>
      <c r="H5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5" s="7" t="str">
        <f ca="1">IF(Tabela22[[#This Row],[Data limite para revisão]]="","",IF(Tabela22[[#This Row],[Data limite para revisão]]&lt;TODAY(),"-",Tabela22[[#This Row],[Data limite para revisão]]-TODAY()))</f>
        <v/>
      </c>
      <c r="J505" s="8" t="str">
        <f ca="1">IF(Tabela22[[#This Row],[Data limite para revisão]]="","",IF(OR(H505&lt;TODAY(),H505=TODAY()),"Prisão com prazo vencido",IF(OR(Tabela22[[#This Row],[Dias para o término do prazo (90 dias)]]=10,Tabela22[[#This Row],[Dias para o término do prazo (90 dias)]]&lt;10),"Verificação necessária","Aguardando prazo")))</f>
        <v/>
      </c>
      <c r="K505" s="3"/>
    </row>
    <row r="506" spans="2:11" x14ac:dyDescent="0.25">
      <c r="B506" s="3"/>
      <c r="C506" s="3"/>
      <c r="D506" s="5"/>
      <c r="E506" s="5"/>
      <c r="F506" s="5"/>
      <c r="G506" s="4"/>
      <c r="H5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6" s="7" t="str">
        <f ca="1">IF(Tabela22[[#This Row],[Data limite para revisão]]="","",IF(Tabela22[[#This Row],[Data limite para revisão]]&lt;TODAY(),"-",Tabela22[[#This Row],[Data limite para revisão]]-TODAY()))</f>
        <v/>
      </c>
      <c r="J506" s="8" t="str">
        <f ca="1">IF(Tabela22[[#This Row],[Data limite para revisão]]="","",IF(OR(H506&lt;TODAY(),H506=TODAY()),"Prisão com prazo vencido",IF(OR(Tabela22[[#This Row],[Dias para o término do prazo (90 dias)]]=10,Tabela22[[#This Row],[Dias para o término do prazo (90 dias)]]&lt;10),"Verificação necessária","Aguardando prazo")))</f>
        <v/>
      </c>
      <c r="K506" s="3"/>
    </row>
    <row r="507" spans="2:11" x14ac:dyDescent="0.25">
      <c r="B507" s="3"/>
      <c r="C507" s="3"/>
      <c r="D507" s="5"/>
      <c r="E507" s="5"/>
      <c r="F507" s="5"/>
      <c r="G507" s="4"/>
      <c r="H5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7" s="7" t="str">
        <f ca="1">IF(Tabela22[[#This Row],[Data limite para revisão]]="","",IF(Tabela22[[#This Row],[Data limite para revisão]]&lt;TODAY(),"-",Tabela22[[#This Row],[Data limite para revisão]]-TODAY()))</f>
        <v/>
      </c>
      <c r="J507" s="8" t="str">
        <f ca="1">IF(Tabela22[[#This Row],[Data limite para revisão]]="","",IF(OR(H507&lt;TODAY(),H507=TODAY()),"Prisão com prazo vencido",IF(OR(Tabela22[[#This Row],[Dias para o término do prazo (90 dias)]]=10,Tabela22[[#This Row],[Dias para o término do prazo (90 dias)]]&lt;10),"Verificação necessária","Aguardando prazo")))</f>
        <v/>
      </c>
      <c r="K507" s="3"/>
    </row>
    <row r="508" spans="2:11" x14ac:dyDescent="0.25">
      <c r="B508" s="3"/>
      <c r="C508" s="3"/>
      <c r="D508" s="5"/>
      <c r="E508" s="5"/>
      <c r="F508" s="5"/>
      <c r="G508" s="4"/>
      <c r="H5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8" s="7" t="str">
        <f ca="1">IF(Tabela22[[#This Row],[Data limite para revisão]]="","",IF(Tabela22[[#This Row],[Data limite para revisão]]&lt;TODAY(),"-",Tabela22[[#This Row],[Data limite para revisão]]-TODAY()))</f>
        <v/>
      </c>
      <c r="J508" s="8" t="str">
        <f ca="1">IF(Tabela22[[#This Row],[Data limite para revisão]]="","",IF(OR(H508&lt;TODAY(),H508=TODAY()),"Prisão com prazo vencido",IF(OR(Tabela22[[#This Row],[Dias para o término do prazo (90 dias)]]=10,Tabela22[[#This Row],[Dias para o término do prazo (90 dias)]]&lt;10),"Verificação necessária","Aguardando prazo")))</f>
        <v/>
      </c>
      <c r="K508" s="3"/>
    </row>
    <row r="509" spans="2:11" x14ac:dyDescent="0.25">
      <c r="B509" s="3"/>
      <c r="C509" s="3"/>
      <c r="D509" s="5"/>
      <c r="E509" s="5"/>
      <c r="F509" s="5"/>
      <c r="G509" s="4"/>
      <c r="H5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09" s="7" t="str">
        <f ca="1">IF(Tabela22[[#This Row],[Data limite para revisão]]="","",IF(Tabela22[[#This Row],[Data limite para revisão]]&lt;TODAY(),"-",Tabela22[[#This Row],[Data limite para revisão]]-TODAY()))</f>
        <v/>
      </c>
      <c r="J509" s="8" t="str">
        <f ca="1">IF(Tabela22[[#This Row],[Data limite para revisão]]="","",IF(OR(H509&lt;TODAY(),H509=TODAY()),"Prisão com prazo vencido",IF(OR(Tabela22[[#This Row],[Dias para o término do prazo (90 dias)]]=10,Tabela22[[#This Row],[Dias para o término do prazo (90 dias)]]&lt;10),"Verificação necessária","Aguardando prazo")))</f>
        <v/>
      </c>
      <c r="K509" s="3"/>
    </row>
    <row r="510" spans="2:11" x14ac:dyDescent="0.25">
      <c r="B510" s="3"/>
      <c r="C510" s="3"/>
      <c r="D510" s="5"/>
      <c r="E510" s="5"/>
      <c r="F510" s="5"/>
      <c r="G510" s="4"/>
      <c r="H5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0" s="7" t="str">
        <f ca="1">IF(Tabela22[[#This Row],[Data limite para revisão]]="","",IF(Tabela22[[#This Row],[Data limite para revisão]]&lt;TODAY(),"-",Tabela22[[#This Row],[Data limite para revisão]]-TODAY()))</f>
        <v/>
      </c>
      <c r="J510" s="8" t="str">
        <f ca="1">IF(Tabela22[[#This Row],[Data limite para revisão]]="","",IF(OR(H510&lt;TODAY(),H510=TODAY()),"Prisão com prazo vencido",IF(OR(Tabela22[[#This Row],[Dias para o término do prazo (90 dias)]]=10,Tabela22[[#This Row],[Dias para o término do prazo (90 dias)]]&lt;10),"Verificação necessária","Aguardando prazo")))</f>
        <v/>
      </c>
      <c r="K510" s="3"/>
    </row>
    <row r="511" spans="2:11" x14ac:dyDescent="0.25">
      <c r="B511" s="3"/>
      <c r="C511" s="3"/>
      <c r="D511" s="5"/>
      <c r="E511" s="5"/>
      <c r="F511" s="5"/>
      <c r="G511" s="4"/>
      <c r="H5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1" s="7" t="str">
        <f ca="1">IF(Tabela22[[#This Row],[Data limite para revisão]]="","",IF(Tabela22[[#This Row],[Data limite para revisão]]&lt;TODAY(),"-",Tabela22[[#This Row],[Data limite para revisão]]-TODAY()))</f>
        <v/>
      </c>
      <c r="J511" s="8" t="str">
        <f ca="1">IF(Tabela22[[#This Row],[Data limite para revisão]]="","",IF(OR(H511&lt;TODAY(),H511=TODAY()),"Prisão com prazo vencido",IF(OR(Tabela22[[#This Row],[Dias para o término do prazo (90 dias)]]=10,Tabela22[[#This Row],[Dias para o término do prazo (90 dias)]]&lt;10),"Verificação necessária","Aguardando prazo")))</f>
        <v/>
      </c>
      <c r="K511" s="3"/>
    </row>
    <row r="512" spans="2:11" x14ac:dyDescent="0.25">
      <c r="B512" s="3"/>
      <c r="C512" s="3"/>
      <c r="D512" s="5"/>
      <c r="E512" s="5"/>
      <c r="F512" s="5"/>
      <c r="G512" s="4"/>
      <c r="H5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2" s="7" t="str">
        <f ca="1">IF(Tabela22[[#This Row],[Data limite para revisão]]="","",IF(Tabela22[[#This Row],[Data limite para revisão]]&lt;TODAY(),"-",Tabela22[[#This Row],[Data limite para revisão]]-TODAY()))</f>
        <v/>
      </c>
      <c r="J512" s="8" t="str">
        <f ca="1">IF(Tabela22[[#This Row],[Data limite para revisão]]="","",IF(OR(H512&lt;TODAY(),H512=TODAY()),"Prisão com prazo vencido",IF(OR(Tabela22[[#This Row],[Dias para o término do prazo (90 dias)]]=10,Tabela22[[#This Row],[Dias para o término do prazo (90 dias)]]&lt;10),"Verificação necessária","Aguardando prazo")))</f>
        <v/>
      </c>
      <c r="K512" s="3"/>
    </row>
    <row r="513" spans="2:11" x14ac:dyDescent="0.25">
      <c r="B513" s="3"/>
      <c r="C513" s="3"/>
      <c r="D513" s="5"/>
      <c r="E513" s="5"/>
      <c r="F513" s="5"/>
      <c r="G513" s="4"/>
      <c r="H5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3" s="7" t="str">
        <f ca="1">IF(Tabela22[[#This Row],[Data limite para revisão]]="","",IF(Tabela22[[#This Row],[Data limite para revisão]]&lt;TODAY(),"-",Tabela22[[#This Row],[Data limite para revisão]]-TODAY()))</f>
        <v/>
      </c>
      <c r="J513" s="8" t="str">
        <f ca="1">IF(Tabela22[[#This Row],[Data limite para revisão]]="","",IF(OR(H513&lt;TODAY(),H513=TODAY()),"Prisão com prazo vencido",IF(OR(Tabela22[[#This Row],[Dias para o término do prazo (90 dias)]]=10,Tabela22[[#This Row],[Dias para o término do prazo (90 dias)]]&lt;10),"Verificação necessária","Aguardando prazo")))</f>
        <v/>
      </c>
      <c r="K513" s="3"/>
    </row>
    <row r="514" spans="2:11" x14ac:dyDescent="0.25">
      <c r="B514" s="3"/>
      <c r="C514" s="3"/>
      <c r="D514" s="5"/>
      <c r="E514" s="5"/>
      <c r="F514" s="5"/>
      <c r="G514" s="4"/>
      <c r="H5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4" s="7" t="str">
        <f ca="1">IF(Tabela22[[#This Row],[Data limite para revisão]]="","",IF(Tabela22[[#This Row],[Data limite para revisão]]&lt;TODAY(),"-",Tabela22[[#This Row],[Data limite para revisão]]-TODAY()))</f>
        <v/>
      </c>
      <c r="J514" s="8" t="str">
        <f ca="1">IF(Tabela22[[#This Row],[Data limite para revisão]]="","",IF(OR(H514&lt;TODAY(),H514=TODAY()),"Prisão com prazo vencido",IF(OR(Tabela22[[#This Row],[Dias para o término do prazo (90 dias)]]=10,Tabela22[[#This Row],[Dias para o término do prazo (90 dias)]]&lt;10),"Verificação necessária","Aguardando prazo")))</f>
        <v/>
      </c>
      <c r="K514" s="3"/>
    </row>
    <row r="515" spans="2:11" x14ac:dyDescent="0.25">
      <c r="B515" s="3"/>
      <c r="C515" s="3"/>
      <c r="D515" s="5"/>
      <c r="E515" s="5"/>
      <c r="F515" s="5"/>
      <c r="G515" s="4"/>
      <c r="H5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5" s="7" t="str">
        <f ca="1">IF(Tabela22[[#This Row],[Data limite para revisão]]="","",IF(Tabela22[[#This Row],[Data limite para revisão]]&lt;TODAY(),"-",Tabela22[[#This Row],[Data limite para revisão]]-TODAY()))</f>
        <v/>
      </c>
      <c r="J515" s="8" t="str">
        <f ca="1">IF(Tabela22[[#This Row],[Data limite para revisão]]="","",IF(OR(H515&lt;TODAY(),H515=TODAY()),"Prisão com prazo vencido",IF(OR(Tabela22[[#This Row],[Dias para o término do prazo (90 dias)]]=10,Tabela22[[#This Row],[Dias para o término do prazo (90 dias)]]&lt;10),"Verificação necessária","Aguardando prazo")))</f>
        <v/>
      </c>
      <c r="K515" s="3"/>
    </row>
    <row r="516" spans="2:11" x14ac:dyDescent="0.25">
      <c r="B516" s="3"/>
      <c r="C516" s="3"/>
      <c r="D516" s="5"/>
      <c r="E516" s="5"/>
      <c r="F516" s="5"/>
      <c r="G516" s="4"/>
      <c r="H5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6" s="7" t="str">
        <f ca="1">IF(Tabela22[[#This Row],[Data limite para revisão]]="","",IF(Tabela22[[#This Row],[Data limite para revisão]]&lt;TODAY(),"-",Tabela22[[#This Row],[Data limite para revisão]]-TODAY()))</f>
        <v/>
      </c>
      <c r="J516" s="8" t="str">
        <f ca="1">IF(Tabela22[[#This Row],[Data limite para revisão]]="","",IF(OR(H516&lt;TODAY(),H516=TODAY()),"Prisão com prazo vencido",IF(OR(Tabela22[[#This Row],[Dias para o término do prazo (90 dias)]]=10,Tabela22[[#This Row],[Dias para o término do prazo (90 dias)]]&lt;10),"Verificação necessária","Aguardando prazo")))</f>
        <v/>
      </c>
      <c r="K516" s="3"/>
    </row>
    <row r="517" spans="2:11" x14ac:dyDescent="0.25">
      <c r="B517" s="3"/>
      <c r="C517" s="3"/>
      <c r="D517" s="5"/>
      <c r="E517" s="5"/>
      <c r="F517" s="5"/>
      <c r="G517" s="4"/>
      <c r="H5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7" s="7" t="str">
        <f ca="1">IF(Tabela22[[#This Row],[Data limite para revisão]]="","",IF(Tabela22[[#This Row],[Data limite para revisão]]&lt;TODAY(),"-",Tabela22[[#This Row],[Data limite para revisão]]-TODAY()))</f>
        <v/>
      </c>
      <c r="J517" s="8" t="str">
        <f ca="1">IF(Tabela22[[#This Row],[Data limite para revisão]]="","",IF(OR(H517&lt;TODAY(),H517=TODAY()),"Prisão com prazo vencido",IF(OR(Tabela22[[#This Row],[Dias para o término do prazo (90 dias)]]=10,Tabela22[[#This Row],[Dias para o término do prazo (90 dias)]]&lt;10),"Verificação necessária","Aguardando prazo")))</f>
        <v/>
      </c>
      <c r="K517" s="3"/>
    </row>
    <row r="518" spans="2:11" x14ac:dyDescent="0.25">
      <c r="B518" s="3"/>
      <c r="C518" s="3"/>
      <c r="D518" s="5"/>
      <c r="E518" s="5"/>
      <c r="F518" s="5"/>
      <c r="G518" s="4"/>
      <c r="H5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8" s="7" t="str">
        <f ca="1">IF(Tabela22[[#This Row],[Data limite para revisão]]="","",IF(Tabela22[[#This Row],[Data limite para revisão]]&lt;TODAY(),"-",Tabela22[[#This Row],[Data limite para revisão]]-TODAY()))</f>
        <v/>
      </c>
      <c r="J518" s="8" t="str">
        <f ca="1">IF(Tabela22[[#This Row],[Data limite para revisão]]="","",IF(OR(H518&lt;TODAY(),H518=TODAY()),"Prisão com prazo vencido",IF(OR(Tabela22[[#This Row],[Dias para o término do prazo (90 dias)]]=10,Tabela22[[#This Row],[Dias para o término do prazo (90 dias)]]&lt;10),"Verificação necessária","Aguardando prazo")))</f>
        <v/>
      </c>
      <c r="K518" s="3"/>
    </row>
    <row r="519" spans="2:11" x14ac:dyDescent="0.25">
      <c r="B519" s="3"/>
      <c r="C519" s="3"/>
      <c r="D519" s="5"/>
      <c r="E519" s="5"/>
      <c r="F519" s="5"/>
      <c r="G519" s="4"/>
      <c r="H5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19" s="7" t="str">
        <f ca="1">IF(Tabela22[[#This Row],[Data limite para revisão]]="","",IF(Tabela22[[#This Row],[Data limite para revisão]]&lt;TODAY(),"-",Tabela22[[#This Row],[Data limite para revisão]]-TODAY()))</f>
        <v/>
      </c>
      <c r="J519" s="8" t="str">
        <f ca="1">IF(Tabela22[[#This Row],[Data limite para revisão]]="","",IF(OR(H519&lt;TODAY(),H519=TODAY()),"Prisão com prazo vencido",IF(OR(Tabela22[[#This Row],[Dias para o término do prazo (90 dias)]]=10,Tabela22[[#This Row],[Dias para o término do prazo (90 dias)]]&lt;10),"Verificação necessária","Aguardando prazo")))</f>
        <v/>
      </c>
      <c r="K519" s="3"/>
    </row>
    <row r="520" spans="2:11" x14ac:dyDescent="0.25">
      <c r="B520" s="3"/>
      <c r="C520" s="3"/>
      <c r="D520" s="5"/>
      <c r="E520" s="5"/>
      <c r="F520" s="5"/>
      <c r="G520" s="4"/>
      <c r="H5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0" s="7" t="str">
        <f ca="1">IF(Tabela22[[#This Row],[Data limite para revisão]]="","",IF(Tabela22[[#This Row],[Data limite para revisão]]&lt;TODAY(),"-",Tabela22[[#This Row],[Data limite para revisão]]-TODAY()))</f>
        <v/>
      </c>
      <c r="J520" s="8" t="str">
        <f ca="1">IF(Tabela22[[#This Row],[Data limite para revisão]]="","",IF(OR(H520&lt;TODAY(),H520=TODAY()),"Prisão com prazo vencido",IF(OR(Tabela22[[#This Row],[Dias para o término do prazo (90 dias)]]=10,Tabela22[[#This Row],[Dias para o término do prazo (90 dias)]]&lt;10),"Verificação necessária","Aguardando prazo")))</f>
        <v/>
      </c>
      <c r="K520" s="3"/>
    </row>
    <row r="521" spans="2:11" x14ac:dyDescent="0.25">
      <c r="B521" s="3"/>
      <c r="C521" s="3"/>
      <c r="D521" s="5"/>
      <c r="E521" s="5"/>
      <c r="F521" s="5"/>
      <c r="G521" s="4"/>
      <c r="H5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1" s="7" t="str">
        <f ca="1">IF(Tabela22[[#This Row],[Data limite para revisão]]="","",IF(Tabela22[[#This Row],[Data limite para revisão]]&lt;TODAY(),"-",Tabela22[[#This Row],[Data limite para revisão]]-TODAY()))</f>
        <v/>
      </c>
      <c r="J521" s="8" t="str">
        <f ca="1">IF(Tabela22[[#This Row],[Data limite para revisão]]="","",IF(OR(H521&lt;TODAY(),H521=TODAY()),"Prisão com prazo vencido",IF(OR(Tabela22[[#This Row],[Dias para o término do prazo (90 dias)]]=10,Tabela22[[#This Row],[Dias para o término do prazo (90 dias)]]&lt;10),"Verificação necessária","Aguardando prazo")))</f>
        <v/>
      </c>
      <c r="K521" s="3"/>
    </row>
    <row r="522" spans="2:11" x14ac:dyDescent="0.25">
      <c r="B522" s="3"/>
      <c r="C522" s="3"/>
      <c r="D522" s="5"/>
      <c r="E522" s="5"/>
      <c r="F522" s="5"/>
      <c r="G522" s="4"/>
      <c r="H5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2" s="7" t="str">
        <f ca="1">IF(Tabela22[[#This Row],[Data limite para revisão]]="","",IF(Tabela22[[#This Row],[Data limite para revisão]]&lt;TODAY(),"-",Tabela22[[#This Row],[Data limite para revisão]]-TODAY()))</f>
        <v/>
      </c>
      <c r="J522" s="8" t="str">
        <f ca="1">IF(Tabela22[[#This Row],[Data limite para revisão]]="","",IF(OR(H522&lt;TODAY(),H522=TODAY()),"Prisão com prazo vencido",IF(OR(Tabela22[[#This Row],[Dias para o término do prazo (90 dias)]]=10,Tabela22[[#This Row],[Dias para o término do prazo (90 dias)]]&lt;10),"Verificação necessária","Aguardando prazo")))</f>
        <v/>
      </c>
      <c r="K522" s="3"/>
    </row>
    <row r="523" spans="2:11" x14ac:dyDescent="0.25">
      <c r="B523" s="3"/>
      <c r="C523" s="3"/>
      <c r="D523" s="5"/>
      <c r="E523" s="5"/>
      <c r="F523" s="5"/>
      <c r="G523" s="4"/>
      <c r="H5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3" s="7" t="str">
        <f ca="1">IF(Tabela22[[#This Row],[Data limite para revisão]]="","",IF(Tabela22[[#This Row],[Data limite para revisão]]&lt;TODAY(),"-",Tabela22[[#This Row],[Data limite para revisão]]-TODAY()))</f>
        <v/>
      </c>
      <c r="J523" s="8" t="str">
        <f ca="1">IF(Tabela22[[#This Row],[Data limite para revisão]]="","",IF(OR(H523&lt;TODAY(),H523=TODAY()),"Prisão com prazo vencido",IF(OR(Tabela22[[#This Row],[Dias para o término do prazo (90 dias)]]=10,Tabela22[[#This Row],[Dias para o término do prazo (90 dias)]]&lt;10),"Verificação necessária","Aguardando prazo")))</f>
        <v/>
      </c>
      <c r="K523" s="3"/>
    </row>
    <row r="524" spans="2:11" x14ac:dyDescent="0.25">
      <c r="B524" s="3"/>
      <c r="C524" s="3"/>
      <c r="D524" s="5"/>
      <c r="E524" s="5"/>
      <c r="F524" s="5"/>
      <c r="G524" s="4"/>
      <c r="H5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4" s="7" t="str">
        <f ca="1">IF(Tabela22[[#This Row],[Data limite para revisão]]="","",IF(Tabela22[[#This Row],[Data limite para revisão]]&lt;TODAY(),"-",Tabela22[[#This Row],[Data limite para revisão]]-TODAY()))</f>
        <v/>
      </c>
      <c r="J524" s="8" t="str">
        <f ca="1">IF(Tabela22[[#This Row],[Data limite para revisão]]="","",IF(OR(H524&lt;TODAY(),H524=TODAY()),"Prisão com prazo vencido",IF(OR(Tabela22[[#This Row],[Dias para o término do prazo (90 dias)]]=10,Tabela22[[#This Row],[Dias para o término do prazo (90 dias)]]&lt;10),"Verificação necessária","Aguardando prazo")))</f>
        <v/>
      </c>
      <c r="K524" s="3"/>
    </row>
    <row r="525" spans="2:11" x14ac:dyDescent="0.25">
      <c r="B525" s="3"/>
      <c r="C525" s="3"/>
      <c r="D525" s="5"/>
      <c r="E525" s="5"/>
      <c r="F525" s="5"/>
      <c r="G525" s="4"/>
      <c r="H5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5" s="7" t="str">
        <f ca="1">IF(Tabela22[[#This Row],[Data limite para revisão]]="","",IF(Tabela22[[#This Row],[Data limite para revisão]]&lt;TODAY(),"-",Tabela22[[#This Row],[Data limite para revisão]]-TODAY()))</f>
        <v/>
      </c>
      <c r="J525" s="8" t="str">
        <f ca="1">IF(Tabela22[[#This Row],[Data limite para revisão]]="","",IF(OR(H525&lt;TODAY(),H525=TODAY()),"Prisão com prazo vencido",IF(OR(Tabela22[[#This Row],[Dias para o término do prazo (90 dias)]]=10,Tabela22[[#This Row],[Dias para o término do prazo (90 dias)]]&lt;10),"Verificação necessária","Aguardando prazo")))</f>
        <v/>
      </c>
      <c r="K525" s="3"/>
    </row>
    <row r="526" spans="2:11" x14ac:dyDescent="0.25">
      <c r="B526" s="3"/>
      <c r="C526" s="3"/>
      <c r="D526" s="5"/>
      <c r="E526" s="5"/>
      <c r="F526" s="5"/>
      <c r="G526" s="4"/>
      <c r="H5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6" s="7" t="str">
        <f ca="1">IF(Tabela22[[#This Row],[Data limite para revisão]]="","",IF(Tabela22[[#This Row],[Data limite para revisão]]&lt;TODAY(),"-",Tabela22[[#This Row],[Data limite para revisão]]-TODAY()))</f>
        <v/>
      </c>
      <c r="J526" s="8" t="str">
        <f ca="1">IF(Tabela22[[#This Row],[Data limite para revisão]]="","",IF(OR(H526&lt;TODAY(),H526=TODAY()),"Prisão com prazo vencido",IF(OR(Tabela22[[#This Row],[Dias para o término do prazo (90 dias)]]=10,Tabela22[[#This Row],[Dias para o término do prazo (90 dias)]]&lt;10),"Verificação necessária","Aguardando prazo")))</f>
        <v/>
      </c>
      <c r="K526" s="3"/>
    </row>
    <row r="527" spans="2:11" x14ac:dyDescent="0.25">
      <c r="B527" s="3"/>
      <c r="C527" s="3"/>
      <c r="D527" s="5"/>
      <c r="E527" s="5"/>
      <c r="F527" s="5"/>
      <c r="G527" s="4"/>
      <c r="H5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7" s="7" t="str">
        <f ca="1">IF(Tabela22[[#This Row],[Data limite para revisão]]="","",IF(Tabela22[[#This Row],[Data limite para revisão]]&lt;TODAY(),"-",Tabela22[[#This Row],[Data limite para revisão]]-TODAY()))</f>
        <v/>
      </c>
      <c r="J527" s="8" t="str">
        <f ca="1">IF(Tabela22[[#This Row],[Data limite para revisão]]="","",IF(OR(H527&lt;TODAY(),H527=TODAY()),"Prisão com prazo vencido",IF(OR(Tabela22[[#This Row],[Dias para o término do prazo (90 dias)]]=10,Tabela22[[#This Row],[Dias para o término do prazo (90 dias)]]&lt;10),"Verificação necessária","Aguardando prazo")))</f>
        <v/>
      </c>
      <c r="K527" s="3"/>
    </row>
    <row r="528" spans="2:11" x14ac:dyDescent="0.25">
      <c r="B528" s="3"/>
      <c r="C528" s="3"/>
      <c r="D528" s="5"/>
      <c r="E528" s="5"/>
      <c r="F528" s="5"/>
      <c r="G528" s="4"/>
      <c r="H5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8" s="7" t="str">
        <f ca="1">IF(Tabela22[[#This Row],[Data limite para revisão]]="","",IF(Tabela22[[#This Row],[Data limite para revisão]]&lt;TODAY(),"-",Tabela22[[#This Row],[Data limite para revisão]]-TODAY()))</f>
        <v/>
      </c>
      <c r="J528" s="8" t="str">
        <f ca="1">IF(Tabela22[[#This Row],[Data limite para revisão]]="","",IF(OR(H528&lt;TODAY(),H528=TODAY()),"Prisão com prazo vencido",IF(OR(Tabela22[[#This Row],[Dias para o término do prazo (90 dias)]]=10,Tabela22[[#This Row],[Dias para o término do prazo (90 dias)]]&lt;10),"Verificação necessária","Aguardando prazo")))</f>
        <v/>
      </c>
      <c r="K528" s="3"/>
    </row>
    <row r="529" spans="2:11" x14ac:dyDescent="0.25">
      <c r="B529" s="3"/>
      <c r="C529" s="3"/>
      <c r="D529" s="5"/>
      <c r="E529" s="5"/>
      <c r="F529" s="5"/>
      <c r="G529" s="4"/>
      <c r="H5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29" s="7" t="str">
        <f ca="1">IF(Tabela22[[#This Row],[Data limite para revisão]]="","",IF(Tabela22[[#This Row],[Data limite para revisão]]&lt;TODAY(),"-",Tabela22[[#This Row],[Data limite para revisão]]-TODAY()))</f>
        <v/>
      </c>
      <c r="J529" s="8" t="str">
        <f ca="1">IF(Tabela22[[#This Row],[Data limite para revisão]]="","",IF(OR(H529&lt;TODAY(),H529=TODAY()),"Prisão com prazo vencido",IF(OR(Tabela22[[#This Row],[Dias para o término do prazo (90 dias)]]=10,Tabela22[[#This Row],[Dias para o término do prazo (90 dias)]]&lt;10),"Verificação necessária","Aguardando prazo")))</f>
        <v/>
      </c>
      <c r="K529" s="3"/>
    </row>
    <row r="530" spans="2:11" x14ac:dyDescent="0.25">
      <c r="B530" s="3"/>
      <c r="C530" s="3"/>
      <c r="D530" s="5"/>
      <c r="E530" s="5"/>
      <c r="F530" s="5"/>
      <c r="G530" s="4"/>
      <c r="H5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0" s="7" t="str">
        <f ca="1">IF(Tabela22[[#This Row],[Data limite para revisão]]="","",IF(Tabela22[[#This Row],[Data limite para revisão]]&lt;TODAY(),"-",Tabela22[[#This Row],[Data limite para revisão]]-TODAY()))</f>
        <v/>
      </c>
      <c r="J530" s="8" t="str">
        <f ca="1">IF(Tabela22[[#This Row],[Data limite para revisão]]="","",IF(OR(H530&lt;TODAY(),H530=TODAY()),"Prisão com prazo vencido",IF(OR(Tabela22[[#This Row],[Dias para o término do prazo (90 dias)]]=10,Tabela22[[#This Row],[Dias para o término do prazo (90 dias)]]&lt;10),"Verificação necessária","Aguardando prazo")))</f>
        <v/>
      </c>
      <c r="K530" s="3"/>
    </row>
    <row r="531" spans="2:11" x14ac:dyDescent="0.25">
      <c r="B531" s="3"/>
      <c r="C531" s="3"/>
      <c r="D531" s="5"/>
      <c r="E531" s="5"/>
      <c r="F531" s="5"/>
      <c r="G531" s="4"/>
      <c r="H5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1" s="7" t="str">
        <f ca="1">IF(Tabela22[[#This Row],[Data limite para revisão]]="","",IF(Tabela22[[#This Row],[Data limite para revisão]]&lt;TODAY(),"-",Tabela22[[#This Row],[Data limite para revisão]]-TODAY()))</f>
        <v/>
      </c>
      <c r="J531" s="8" t="str">
        <f ca="1">IF(Tabela22[[#This Row],[Data limite para revisão]]="","",IF(OR(H531&lt;TODAY(),H531=TODAY()),"Prisão com prazo vencido",IF(OR(Tabela22[[#This Row],[Dias para o término do prazo (90 dias)]]=10,Tabela22[[#This Row],[Dias para o término do prazo (90 dias)]]&lt;10),"Verificação necessária","Aguardando prazo")))</f>
        <v/>
      </c>
      <c r="K531" s="3"/>
    </row>
    <row r="532" spans="2:11" x14ac:dyDescent="0.25">
      <c r="B532" s="3"/>
      <c r="C532" s="3"/>
      <c r="D532" s="5"/>
      <c r="E532" s="5"/>
      <c r="F532" s="5"/>
      <c r="G532" s="4"/>
      <c r="H5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2" s="7" t="str">
        <f ca="1">IF(Tabela22[[#This Row],[Data limite para revisão]]="","",IF(Tabela22[[#This Row],[Data limite para revisão]]&lt;TODAY(),"-",Tabela22[[#This Row],[Data limite para revisão]]-TODAY()))</f>
        <v/>
      </c>
      <c r="J532" s="8" t="str">
        <f ca="1">IF(Tabela22[[#This Row],[Data limite para revisão]]="","",IF(OR(H532&lt;TODAY(),H532=TODAY()),"Prisão com prazo vencido",IF(OR(Tabela22[[#This Row],[Dias para o término do prazo (90 dias)]]=10,Tabela22[[#This Row],[Dias para o término do prazo (90 dias)]]&lt;10),"Verificação necessária","Aguardando prazo")))</f>
        <v/>
      </c>
      <c r="K532" s="3"/>
    </row>
    <row r="533" spans="2:11" x14ac:dyDescent="0.25">
      <c r="B533" s="3"/>
      <c r="C533" s="3"/>
      <c r="D533" s="5"/>
      <c r="E533" s="5"/>
      <c r="F533" s="5"/>
      <c r="G533" s="4"/>
      <c r="H5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3" s="7" t="str">
        <f ca="1">IF(Tabela22[[#This Row],[Data limite para revisão]]="","",IF(Tabela22[[#This Row],[Data limite para revisão]]&lt;TODAY(),"-",Tabela22[[#This Row],[Data limite para revisão]]-TODAY()))</f>
        <v/>
      </c>
      <c r="J533" s="8" t="str">
        <f ca="1">IF(Tabela22[[#This Row],[Data limite para revisão]]="","",IF(OR(H533&lt;TODAY(),H533=TODAY()),"Prisão com prazo vencido",IF(OR(Tabela22[[#This Row],[Dias para o término do prazo (90 dias)]]=10,Tabela22[[#This Row],[Dias para o término do prazo (90 dias)]]&lt;10),"Verificação necessária","Aguardando prazo")))</f>
        <v/>
      </c>
      <c r="K533" s="3"/>
    </row>
    <row r="534" spans="2:11" x14ac:dyDescent="0.25">
      <c r="B534" s="3"/>
      <c r="C534" s="3"/>
      <c r="D534" s="5"/>
      <c r="E534" s="5"/>
      <c r="F534" s="5"/>
      <c r="G534" s="4"/>
      <c r="H5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4" s="7" t="str">
        <f ca="1">IF(Tabela22[[#This Row],[Data limite para revisão]]="","",IF(Tabela22[[#This Row],[Data limite para revisão]]&lt;TODAY(),"-",Tabela22[[#This Row],[Data limite para revisão]]-TODAY()))</f>
        <v/>
      </c>
      <c r="J534" s="8" t="str">
        <f ca="1">IF(Tabela22[[#This Row],[Data limite para revisão]]="","",IF(OR(H534&lt;TODAY(),H534=TODAY()),"Prisão com prazo vencido",IF(OR(Tabela22[[#This Row],[Dias para o término do prazo (90 dias)]]=10,Tabela22[[#This Row],[Dias para o término do prazo (90 dias)]]&lt;10),"Verificação necessária","Aguardando prazo")))</f>
        <v/>
      </c>
      <c r="K534" s="3"/>
    </row>
    <row r="535" spans="2:11" x14ac:dyDescent="0.25">
      <c r="B535" s="3"/>
      <c r="C535" s="3"/>
      <c r="D535" s="5"/>
      <c r="E535" s="5"/>
      <c r="F535" s="5"/>
      <c r="G535" s="4"/>
      <c r="H5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5" s="7" t="str">
        <f ca="1">IF(Tabela22[[#This Row],[Data limite para revisão]]="","",IF(Tabela22[[#This Row],[Data limite para revisão]]&lt;TODAY(),"-",Tabela22[[#This Row],[Data limite para revisão]]-TODAY()))</f>
        <v/>
      </c>
      <c r="J535" s="8" t="str">
        <f ca="1">IF(Tabela22[[#This Row],[Data limite para revisão]]="","",IF(OR(H535&lt;TODAY(),H535=TODAY()),"Prisão com prazo vencido",IF(OR(Tabela22[[#This Row],[Dias para o término do prazo (90 dias)]]=10,Tabela22[[#This Row],[Dias para o término do prazo (90 dias)]]&lt;10),"Verificação necessária","Aguardando prazo")))</f>
        <v/>
      </c>
      <c r="K535" s="3"/>
    </row>
    <row r="536" spans="2:11" x14ac:dyDescent="0.25">
      <c r="B536" s="3"/>
      <c r="C536" s="3"/>
      <c r="D536" s="5"/>
      <c r="E536" s="5"/>
      <c r="F536" s="5"/>
      <c r="G536" s="4"/>
      <c r="H5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6" s="7" t="str">
        <f ca="1">IF(Tabela22[[#This Row],[Data limite para revisão]]="","",IF(Tabela22[[#This Row],[Data limite para revisão]]&lt;TODAY(),"-",Tabela22[[#This Row],[Data limite para revisão]]-TODAY()))</f>
        <v/>
      </c>
      <c r="J536" s="8" t="str">
        <f ca="1">IF(Tabela22[[#This Row],[Data limite para revisão]]="","",IF(OR(H536&lt;TODAY(),H536=TODAY()),"Prisão com prazo vencido",IF(OR(Tabela22[[#This Row],[Dias para o término do prazo (90 dias)]]=10,Tabela22[[#This Row],[Dias para o término do prazo (90 dias)]]&lt;10),"Verificação necessária","Aguardando prazo")))</f>
        <v/>
      </c>
      <c r="K536" s="3"/>
    </row>
    <row r="537" spans="2:11" x14ac:dyDescent="0.25">
      <c r="B537" s="3"/>
      <c r="C537" s="3"/>
      <c r="D537" s="5"/>
      <c r="E537" s="5"/>
      <c r="F537" s="5"/>
      <c r="G537" s="4"/>
      <c r="H5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7" s="7" t="str">
        <f ca="1">IF(Tabela22[[#This Row],[Data limite para revisão]]="","",IF(Tabela22[[#This Row],[Data limite para revisão]]&lt;TODAY(),"-",Tabela22[[#This Row],[Data limite para revisão]]-TODAY()))</f>
        <v/>
      </c>
      <c r="J537" s="8" t="str">
        <f ca="1">IF(Tabela22[[#This Row],[Data limite para revisão]]="","",IF(OR(H537&lt;TODAY(),H537=TODAY()),"Prisão com prazo vencido",IF(OR(Tabela22[[#This Row],[Dias para o término do prazo (90 dias)]]=10,Tabela22[[#This Row],[Dias para o término do prazo (90 dias)]]&lt;10),"Verificação necessária","Aguardando prazo")))</f>
        <v/>
      </c>
      <c r="K537" s="3"/>
    </row>
    <row r="538" spans="2:11" x14ac:dyDescent="0.25">
      <c r="B538" s="3"/>
      <c r="C538" s="3"/>
      <c r="D538" s="5"/>
      <c r="E538" s="5"/>
      <c r="F538" s="5"/>
      <c r="G538" s="4"/>
      <c r="H5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8" s="7" t="str">
        <f ca="1">IF(Tabela22[[#This Row],[Data limite para revisão]]="","",IF(Tabela22[[#This Row],[Data limite para revisão]]&lt;TODAY(),"-",Tabela22[[#This Row],[Data limite para revisão]]-TODAY()))</f>
        <v/>
      </c>
      <c r="J538" s="8" t="str">
        <f ca="1">IF(Tabela22[[#This Row],[Data limite para revisão]]="","",IF(OR(H538&lt;TODAY(),H538=TODAY()),"Prisão com prazo vencido",IF(OR(Tabela22[[#This Row],[Dias para o término do prazo (90 dias)]]=10,Tabela22[[#This Row],[Dias para o término do prazo (90 dias)]]&lt;10),"Verificação necessária","Aguardando prazo")))</f>
        <v/>
      </c>
      <c r="K538" s="3"/>
    </row>
    <row r="539" spans="2:11" x14ac:dyDescent="0.25">
      <c r="B539" s="3"/>
      <c r="C539" s="3"/>
      <c r="D539" s="5"/>
      <c r="E539" s="5"/>
      <c r="F539" s="5"/>
      <c r="G539" s="4"/>
      <c r="H5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39" s="7" t="str">
        <f ca="1">IF(Tabela22[[#This Row],[Data limite para revisão]]="","",IF(Tabela22[[#This Row],[Data limite para revisão]]&lt;TODAY(),"-",Tabela22[[#This Row],[Data limite para revisão]]-TODAY()))</f>
        <v/>
      </c>
      <c r="J539" s="8" t="str">
        <f ca="1">IF(Tabela22[[#This Row],[Data limite para revisão]]="","",IF(OR(H539&lt;TODAY(),H539=TODAY()),"Prisão com prazo vencido",IF(OR(Tabela22[[#This Row],[Dias para o término do prazo (90 dias)]]=10,Tabela22[[#This Row],[Dias para o término do prazo (90 dias)]]&lt;10),"Verificação necessária","Aguardando prazo")))</f>
        <v/>
      </c>
      <c r="K539" s="3"/>
    </row>
    <row r="540" spans="2:11" x14ac:dyDescent="0.25">
      <c r="B540" s="3"/>
      <c r="C540" s="3"/>
      <c r="D540" s="5"/>
      <c r="E540" s="5"/>
      <c r="F540" s="5"/>
      <c r="G540" s="4"/>
      <c r="H5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0" s="7" t="str">
        <f ca="1">IF(Tabela22[[#This Row],[Data limite para revisão]]="","",IF(Tabela22[[#This Row],[Data limite para revisão]]&lt;TODAY(),"-",Tabela22[[#This Row],[Data limite para revisão]]-TODAY()))</f>
        <v/>
      </c>
      <c r="J540" s="8" t="str">
        <f ca="1">IF(Tabela22[[#This Row],[Data limite para revisão]]="","",IF(OR(H540&lt;TODAY(),H540=TODAY()),"Prisão com prazo vencido",IF(OR(Tabela22[[#This Row],[Dias para o término do prazo (90 dias)]]=10,Tabela22[[#This Row],[Dias para o término do prazo (90 dias)]]&lt;10),"Verificação necessária","Aguardando prazo")))</f>
        <v/>
      </c>
      <c r="K540" s="3"/>
    </row>
    <row r="541" spans="2:11" x14ac:dyDescent="0.25">
      <c r="B541" s="3"/>
      <c r="C541" s="3"/>
      <c r="D541" s="5"/>
      <c r="E541" s="5"/>
      <c r="F541" s="5"/>
      <c r="G541" s="4"/>
      <c r="H5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1" s="7" t="str">
        <f ca="1">IF(Tabela22[[#This Row],[Data limite para revisão]]="","",IF(Tabela22[[#This Row],[Data limite para revisão]]&lt;TODAY(),"-",Tabela22[[#This Row],[Data limite para revisão]]-TODAY()))</f>
        <v/>
      </c>
      <c r="J541" s="8" t="str">
        <f ca="1">IF(Tabela22[[#This Row],[Data limite para revisão]]="","",IF(OR(H541&lt;TODAY(),H541=TODAY()),"Prisão com prazo vencido",IF(OR(Tabela22[[#This Row],[Dias para o término do prazo (90 dias)]]=10,Tabela22[[#This Row],[Dias para o término do prazo (90 dias)]]&lt;10),"Verificação necessária","Aguardando prazo")))</f>
        <v/>
      </c>
      <c r="K541" s="3"/>
    </row>
    <row r="542" spans="2:11" x14ac:dyDescent="0.25">
      <c r="B542" s="3"/>
      <c r="C542" s="3"/>
      <c r="D542" s="5"/>
      <c r="E542" s="5"/>
      <c r="F542" s="5"/>
      <c r="G542" s="4"/>
      <c r="H5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2" s="7" t="str">
        <f ca="1">IF(Tabela22[[#This Row],[Data limite para revisão]]="","",IF(Tabela22[[#This Row],[Data limite para revisão]]&lt;TODAY(),"-",Tabela22[[#This Row],[Data limite para revisão]]-TODAY()))</f>
        <v/>
      </c>
      <c r="J542" s="8" t="str">
        <f ca="1">IF(Tabela22[[#This Row],[Data limite para revisão]]="","",IF(OR(H542&lt;TODAY(),H542=TODAY()),"Prisão com prazo vencido",IF(OR(Tabela22[[#This Row],[Dias para o término do prazo (90 dias)]]=10,Tabela22[[#This Row],[Dias para o término do prazo (90 dias)]]&lt;10),"Verificação necessária","Aguardando prazo")))</f>
        <v/>
      </c>
      <c r="K542" s="3"/>
    </row>
    <row r="543" spans="2:11" x14ac:dyDescent="0.25">
      <c r="B543" s="3"/>
      <c r="C543" s="3"/>
      <c r="D543" s="5"/>
      <c r="E543" s="5"/>
      <c r="F543" s="5"/>
      <c r="G543" s="4"/>
      <c r="H5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3" s="7" t="str">
        <f ca="1">IF(Tabela22[[#This Row],[Data limite para revisão]]="","",IF(Tabela22[[#This Row],[Data limite para revisão]]&lt;TODAY(),"-",Tabela22[[#This Row],[Data limite para revisão]]-TODAY()))</f>
        <v/>
      </c>
      <c r="J543" s="8" t="str">
        <f ca="1">IF(Tabela22[[#This Row],[Data limite para revisão]]="","",IF(OR(H543&lt;TODAY(),H543=TODAY()),"Prisão com prazo vencido",IF(OR(Tabela22[[#This Row],[Dias para o término do prazo (90 dias)]]=10,Tabela22[[#This Row],[Dias para o término do prazo (90 dias)]]&lt;10),"Verificação necessária","Aguardando prazo")))</f>
        <v/>
      </c>
      <c r="K543" s="3"/>
    </row>
    <row r="544" spans="2:11" x14ac:dyDescent="0.25">
      <c r="B544" s="3"/>
      <c r="C544" s="3"/>
      <c r="D544" s="5"/>
      <c r="E544" s="5"/>
      <c r="F544" s="5"/>
      <c r="G544" s="4"/>
      <c r="H5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4" s="7" t="str">
        <f ca="1">IF(Tabela22[[#This Row],[Data limite para revisão]]="","",IF(Tabela22[[#This Row],[Data limite para revisão]]&lt;TODAY(),"-",Tabela22[[#This Row],[Data limite para revisão]]-TODAY()))</f>
        <v/>
      </c>
      <c r="J544" s="8" t="str">
        <f ca="1">IF(Tabela22[[#This Row],[Data limite para revisão]]="","",IF(OR(H544&lt;TODAY(),H544=TODAY()),"Prisão com prazo vencido",IF(OR(Tabela22[[#This Row],[Dias para o término do prazo (90 dias)]]=10,Tabela22[[#This Row],[Dias para o término do prazo (90 dias)]]&lt;10),"Verificação necessária","Aguardando prazo")))</f>
        <v/>
      </c>
      <c r="K544" s="3"/>
    </row>
    <row r="545" spans="2:11" x14ac:dyDescent="0.25">
      <c r="B545" s="3"/>
      <c r="C545" s="3"/>
      <c r="D545" s="5"/>
      <c r="E545" s="5"/>
      <c r="F545" s="5"/>
      <c r="G545" s="4"/>
      <c r="H5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5" s="7" t="str">
        <f ca="1">IF(Tabela22[[#This Row],[Data limite para revisão]]="","",IF(Tabela22[[#This Row],[Data limite para revisão]]&lt;TODAY(),"-",Tabela22[[#This Row],[Data limite para revisão]]-TODAY()))</f>
        <v/>
      </c>
      <c r="J545" s="8" t="str">
        <f ca="1">IF(Tabela22[[#This Row],[Data limite para revisão]]="","",IF(OR(H545&lt;TODAY(),H545=TODAY()),"Prisão com prazo vencido",IF(OR(Tabela22[[#This Row],[Dias para o término do prazo (90 dias)]]=10,Tabela22[[#This Row],[Dias para o término do prazo (90 dias)]]&lt;10),"Verificação necessária","Aguardando prazo")))</f>
        <v/>
      </c>
      <c r="K545" s="3"/>
    </row>
    <row r="546" spans="2:11" x14ac:dyDescent="0.25">
      <c r="B546" s="3"/>
      <c r="C546" s="3"/>
      <c r="D546" s="5"/>
      <c r="E546" s="5"/>
      <c r="F546" s="5"/>
      <c r="G546" s="4"/>
      <c r="H5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6" s="7" t="str">
        <f ca="1">IF(Tabela22[[#This Row],[Data limite para revisão]]="","",IF(Tabela22[[#This Row],[Data limite para revisão]]&lt;TODAY(),"-",Tabela22[[#This Row],[Data limite para revisão]]-TODAY()))</f>
        <v/>
      </c>
      <c r="J546" s="8" t="str">
        <f ca="1">IF(Tabela22[[#This Row],[Data limite para revisão]]="","",IF(OR(H546&lt;TODAY(),H546=TODAY()),"Prisão com prazo vencido",IF(OR(Tabela22[[#This Row],[Dias para o término do prazo (90 dias)]]=10,Tabela22[[#This Row],[Dias para o término do prazo (90 dias)]]&lt;10),"Verificação necessária","Aguardando prazo")))</f>
        <v/>
      </c>
      <c r="K546" s="3"/>
    </row>
    <row r="547" spans="2:11" x14ac:dyDescent="0.25">
      <c r="B547" s="3"/>
      <c r="C547" s="3"/>
      <c r="D547" s="5"/>
      <c r="E547" s="5"/>
      <c r="F547" s="5"/>
      <c r="G547" s="4"/>
      <c r="H5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7" s="7" t="str">
        <f ca="1">IF(Tabela22[[#This Row],[Data limite para revisão]]="","",IF(Tabela22[[#This Row],[Data limite para revisão]]&lt;TODAY(),"-",Tabela22[[#This Row],[Data limite para revisão]]-TODAY()))</f>
        <v/>
      </c>
      <c r="J547" s="8" t="str">
        <f ca="1">IF(Tabela22[[#This Row],[Data limite para revisão]]="","",IF(OR(H547&lt;TODAY(),H547=TODAY()),"Prisão com prazo vencido",IF(OR(Tabela22[[#This Row],[Dias para o término do prazo (90 dias)]]=10,Tabela22[[#This Row],[Dias para o término do prazo (90 dias)]]&lt;10),"Verificação necessária","Aguardando prazo")))</f>
        <v/>
      </c>
      <c r="K547" s="3"/>
    </row>
    <row r="548" spans="2:11" x14ac:dyDescent="0.25">
      <c r="B548" s="3"/>
      <c r="C548" s="3"/>
      <c r="D548" s="5"/>
      <c r="E548" s="5"/>
      <c r="F548" s="5"/>
      <c r="G548" s="4"/>
      <c r="H5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8" s="7" t="str">
        <f ca="1">IF(Tabela22[[#This Row],[Data limite para revisão]]="","",IF(Tabela22[[#This Row],[Data limite para revisão]]&lt;TODAY(),"-",Tabela22[[#This Row],[Data limite para revisão]]-TODAY()))</f>
        <v/>
      </c>
      <c r="J548" s="8" t="str">
        <f ca="1">IF(Tabela22[[#This Row],[Data limite para revisão]]="","",IF(OR(H548&lt;TODAY(),H548=TODAY()),"Prisão com prazo vencido",IF(OR(Tabela22[[#This Row],[Dias para o término do prazo (90 dias)]]=10,Tabela22[[#This Row],[Dias para o término do prazo (90 dias)]]&lt;10),"Verificação necessária","Aguardando prazo")))</f>
        <v/>
      </c>
      <c r="K548" s="3"/>
    </row>
    <row r="549" spans="2:11" x14ac:dyDescent="0.25">
      <c r="B549" s="3"/>
      <c r="C549" s="3"/>
      <c r="D549" s="5"/>
      <c r="E549" s="5"/>
      <c r="F549" s="5"/>
      <c r="G549" s="4"/>
      <c r="H5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49" s="7" t="str">
        <f ca="1">IF(Tabela22[[#This Row],[Data limite para revisão]]="","",IF(Tabela22[[#This Row],[Data limite para revisão]]&lt;TODAY(),"-",Tabela22[[#This Row],[Data limite para revisão]]-TODAY()))</f>
        <v/>
      </c>
      <c r="J549" s="8" t="str">
        <f ca="1">IF(Tabela22[[#This Row],[Data limite para revisão]]="","",IF(OR(H549&lt;TODAY(),H549=TODAY()),"Prisão com prazo vencido",IF(OR(Tabela22[[#This Row],[Dias para o término do prazo (90 dias)]]=10,Tabela22[[#This Row],[Dias para o término do prazo (90 dias)]]&lt;10),"Verificação necessária","Aguardando prazo")))</f>
        <v/>
      </c>
      <c r="K549" s="3"/>
    </row>
    <row r="550" spans="2:11" x14ac:dyDescent="0.25">
      <c r="B550" s="3"/>
      <c r="C550" s="3"/>
      <c r="D550" s="5"/>
      <c r="E550" s="5"/>
      <c r="F550" s="5"/>
      <c r="G550" s="4"/>
      <c r="H5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0" s="7" t="str">
        <f ca="1">IF(Tabela22[[#This Row],[Data limite para revisão]]="","",IF(Tabela22[[#This Row],[Data limite para revisão]]&lt;TODAY(),"-",Tabela22[[#This Row],[Data limite para revisão]]-TODAY()))</f>
        <v/>
      </c>
      <c r="J550" s="8" t="str">
        <f ca="1">IF(Tabela22[[#This Row],[Data limite para revisão]]="","",IF(OR(H550&lt;TODAY(),H550=TODAY()),"Prisão com prazo vencido",IF(OR(Tabela22[[#This Row],[Dias para o término do prazo (90 dias)]]=10,Tabela22[[#This Row],[Dias para o término do prazo (90 dias)]]&lt;10),"Verificação necessária","Aguardando prazo")))</f>
        <v/>
      </c>
      <c r="K550" s="3"/>
    </row>
    <row r="551" spans="2:11" x14ac:dyDescent="0.25">
      <c r="B551" s="3"/>
      <c r="C551" s="3"/>
      <c r="D551" s="5"/>
      <c r="E551" s="5"/>
      <c r="F551" s="5"/>
      <c r="G551" s="4"/>
      <c r="H5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1" s="7" t="str">
        <f ca="1">IF(Tabela22[[#This Row],[Data limite para revisão]]="","",IF(Tabela22[[#This Row],[Data limite para revisão]]&lt;TODAY(),"-",Tabela22[[#This Row],[Data limite para revisão]]-TODAY()))</f>
        <v/>
      </c>
      <c r="J551" s="8" t="str">
        <f ca="1">IF(Tabela22[[#This Row],[Data limite para revisão]]="","",IF(OR(H551&lt;TODAY(),H551=TODAY()),"Prisão com prazo vencido",IF(OR(Tabela22[[#This Row],[Dias para o término do prazo (90 dias)]]=10,Tabela22[[#This Row],[Dias para o término do prazo (90 dias)]]&lt;10),"Verificação necessária","Aguardando prazo")))</f>
        <v/>
      </c>
      <c r="K551" s="3"/>
    </row>
    <row r="552" spans="2:11" x14ac:dyDescent="0.25">
      <c r="B552" s="3"/>
      <c r="C552" s="3"/>
      <c r="D552" s="5"/>
      <c r="E552" s="5"/>
      <c r="F552" s="5"/>
      <c r="G552" s="4"/>
      <c r="H5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2" s="7" t="str">
        <f ca="1">IF(Tabela22[[#This Row],[Data limite para revisão]]="","",IF(Tabela22[[#This Row],[Data limite para revisão]]&lt;TODAY(),"-",Tabela22[[#This Row],[Data limite para revisão]]-TODAY()))</f>
        <v/>
      </c>
      <c r="J552" s="8" t="str">
        <f ca="1">IF(Tabela22[[#This Row],[Data limite para revisão]]="","",IF(OR(H552&lt;TODAY(),H552=TODAY()),"Prisão com prazo vencido",IF(OR(Tabela22[[#This Row],[Dias para o término do prazo (90 dias)]]=10,Tabela22[[#This Row],[Dias para o término do prazo (90 dias)]]&lt;10),"Verificação necessária","Aguardando prazo")))</f>
        <v/>
      </c>
      <c r="K552" s="3"/>
    </row>
    <row r="553" spans="2:11" x14ac:dyDescent="0.25">
      <c r="B553" s="3"/>
      <c r="C553" s="3"/>
      <c r="D553" s="5"/>
      <c r="E553" s="5"/>
      <c r="F553" s="5"/>
      <c r="G553" s="4"/>
      <c r="H5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3" s="7" t="str">
        <f ca="1">IF(Tabela22[[#This Row],[Data limite para revisão]]="","",IF(Tabela22[[#This Row],[Data limite para revisão]]&lt;TODAY(),"-",Tabela22[[#This Row],[Data limite para revisão]]-TODAY()))</f>
        <v/>
      </c>
      <c r="J553" s="8" t="str">
        <f ca="1">IF(Tabela22[[#This Row],[Data limite para revisão]]="","",IF(OR(H553&lt;TODAY(),H553=TODAY()),"Prisão com prazo vencido",IF(OR(Tabela22[[#This Row],[Dias para o término do prazo (90 dias)]]=10,Tabela22[[#This Row],[Dias para o término do prazo (90 dias)]]&lt;10),"Verificação necessária","Aguardando prazo")))</f>
        <v/>
      </c>
      <c r="K553" s="3"/>
    </row>
    <row r="554" spans="2:11" x14ac:dyDescent="0.25">
      <c r="B554" s="3"/>
      <c r="C554" s="3"/>
      <c r="D554" s="5"/>
      <c r="E554" s="5"/>
      <c r="F554" s="5"/>
      <c r="G554" s="4"/>
      <c r="H5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4" s="7" t="str">
        <f ca="1">IF(Tabela22[[#This Row],[Data limite para revisão]]="","",IF(Tabela22[[#This Row],[Data limite para revisão]]&lt;TODAY(),"-",Tabela22[[#This Row],[Data limite para revisão]]-TODAY()))</f>
        <v/>
      </c>
      <c r="J554" s="8" t="str">
        <f ca="1">IF(Tabela22[[#This Row],[Data limite para revisão]]="","",IF(OR(H554&lt;TODAY(),H554=TODAY()),"Prisão com prazo vencido",IF(OR(Tabela22[[#This Row],[Dias para o término do prazo (90 dias)]]=10,Tabela22[[#This Row],[Dias para o término do prazo (90 dias)]]&lt;10),"Verificação necessária","Aguardando prazo")))</f>
        <v/>
      </c>
      <c r="K554" s="3"/>
    </row>
    <row r="555" spans="2:11" x14ac:dyDescent="0.25">
      <c r="B555" s="3"/>
      <c r="C555" s="3"/>
      <c r="D555" s="5"/>
      <c r="E555" s="5"/>
      <c r="F555" s="5"/>
      <c r="G555" s="4"/>
      <c r="H5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5" s="7" t="str">
        <f ca="1">IF(Tabela22[[#This Row],[Data limite para revisão]]="","",IF(Tabela22[[#This Row],[Data limite para revisão]]&lt;TODAY(),"-",Tabela22[[#This Row],[Data limite para revisão]]-TODAY()))</f>
        <v/>
      </c>
      <c r="J555" s="8" t="str">
        <f ca="1">IF(Tabela22[[#This Row],[Data limite para revisão]]="","",IF(OR(H555&lt;TODAY(),H555=TODAY()),"Prisão com prazo vencido",IF(OR(Tabela22[[#This Row],[Dias para o término do prazo (90 dias)]]=10,Tabela22[[#This Row],[Dias para o término do prazo (90 dias)]]&lt;10),"Verificação necessária","Aguardando prazo")))</f>
        <v/>
      </c>
      <c r="K555" s="3"/>
    </row>
    <row r="556" spans="2:11" x14ac:dyDescent="0.25">
      <c r="B556" s="3"/>
      <c r="C556" s="3"/>
      <c r="D556" s="5"/>
      <c r="E556" s="5"/>
      <c r="F556" s="5"/>
      <c r="G556" s="4"/>
      <c r="H5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6" s="7" t="str">
        <f ca="1">IF(Tabela22[[#This Row],[Data limite para revisão]]="","",IF(Tabela22[[#This Row],[Data limite para revisão]]&lt;TODAY(),"-",Tabela22[[#This Row],[Data limite para revisão]]-TODAY()))</f>
        <v/>
      </c>
      <c r="J556" s="8" t="str">
        <f ca="1">IF(Tabela22[[#This Row],[Data limite para revisão]]="","",IF(OR(H556&lt;TODAY(),H556=TODAY()),"Prisão com prazo vencido",IF(OR(Tabela22[[#This Row],[Dias para o término do prazo (90 dias)]]=10,Tabela22[[#This Row],[Dias para o término do prazo (90 dias)]]&lt;10),"Verificação necessária","Aguardando prazo")))</f>
        <v/>
      </c>
      <c r="K556" s="3"/>
    </row>
    <row r="557" spans="2:11" x14ac:dyDescent="0.25">
      <c r="B557" s="3"/>
      <c r="C557" s="3"/>
      <c r="D557" s="5"/>
      <c r="E557" s="5"/>
      <c r="F557" s="5"/>
      <c r="G557" s="4"/>
      <c r="H5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7" s="7" t="str">
        <f ca="1">IF(Tabela22[[#This Row],[Data limite para revisão]]="","",IF(Tabela22[[#This Row],[Data limite para revisão]]&lt;TODAY(),"-",Tabela22[[#This Row],[Data limite para revisão]]-TODAY()))</f>
        <v/>
      </c>
      <c r="J557" s="8" t="str">
        <f ca="1">IF(Tabela22[[#This Row],[Data limite para revisão]]="","",IF(OR(H557&lt;TODAY(),H557=TODAY()),"Prisão com prazo vencido",IF(OR(Tabela22[[#This Row],[Dias para o término do prazo (90 dias)]]=10,Tabela22[[#This Row],[Dias para o término do prazo (90 dias)]]&lt;10),"Verificação necessária","Aguardando prazo")))</f>
        <v/>
      </c>
      <c r="K557" s="3"/>
    </row>
    <row r="558" spans="2:11" x14ac:dyDescent="0.25">
      <c r="B558" s="3"/>
      <c r="C558" s="3"/>
      <c r="D558" s="5"/>
      <c r="E558" s="5"/>
      <c r="F558" s="5"/>
      <c r="G558" s="4"/>
      <c r="H5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8" s="7" t="str">
        <f ca="1">IF(Tabela22[[#This Row],[Data limite para revisão]]="","",IF(Tabela22[[#This Row],[Data limite para revisão]]&lt;TODAY(),"-",Tabela22[[#This Row],[Data limite para revisão]]-TODAY()))</f>
        <v/>
      </c>
      <c r="J558" s="8" t="str">
        <f ca="1">IF(Tabela22[[#This Row],[Data limite para revisão]]="","",IF(OR(H558&lt;TODAY(),H558=TODAY()),"Prisão com prazo vencido",IF(OR(Tabela22[[#This Row],[Dias para o término do prazo (90 dias)]]=10,Tabela22[[#This Row],[Dias para o término do prazo (90 dias)]]&lt;10),"Verificação necessária","Aguardando prazo")))</f>
        <v/>
      </c>
      <c r="K558" s="3"/>
    </row>
    <row r="559" spans="2:11" x14ac:dyDescent="0.25">
      <c r="B559" s="3"/>
      <c r="C559" s="3"/>
      <c r="D559" s="5"/>
      <c r="E559" s="5"/>
      <c r="F559" s="5"/>
      <c r="G559" s="4"/>
      <c r="H5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59" s="7" t="str">
        <f ca="1">IF(Tabela22[[#This Row],[Data limite para revisão]]="","",IF(Tabela22[[#This Row],[Data limite para revisão]]&lt;TODAY(),"-",Tabela22[[#This Row],[Data limite para revisão]]-TODAY()))</f>
        <v/>
      </c>
      <c r="J559" s="8" t="str">
        <f ca="1">IF(Tabela22[[#This Row],[Data limite para revisão]]="","",IF(OR(H559&lt;TODAY(),H559=TODAY()),"Prisão com prazo vencido",IF(OR(Tabela22[[#This Row],[Dias para o término do prazo (90 dias)]]=10,Tabela22[[#This Row],[Dias para o término do prazo (90 dias)]]&lt;10),"Verificação necessária","Aguardando prazo")))</f>
        <v/>
      </c>
      <c r="K559" s="3"/>
    </row>
    <row r="560" spans="2:11" x14ac:dyDescent="0.25">
      <c r="B560" s="3"/>
      <c r="C560" s="3"/>
      <c r="D560" s="5"/>
      <c r="E560" s="5"/>
      <c r="F560" s="5"/>
      <c r="G560" s="4"/>
      <c r="H5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0" s="7" t="str">
        <f ca="1">IF(Tabela22[[#This Row],[Data limite para revisão]]="","",IF(Tabela22[[#This Row],[Data limite para revisão]]&lt;TODAY(),"-",Tabela22[[#This Row],[Data limite para revisão]]-TODAY()))</f>
        <v/>
      </c>
      <c r="J560" s="8" t="str">
        <f ca="1">IF(Tabela22[[#This Row],[Data limite para revisão]]="","",IF(OR(H560&lt;TODAY(),H560=TODAY()),"Prisão com prazo vencido",IF(OR(Tabela22[[#This Row],[Dias para o término do prazo (90 dias)]]=10,Tabela22[[#This Row],[Dias para o término do prazo (90 dias)]]&lt;10),"Verificação necessária","Aguardando prazo")))</f>
        <v/>
      </c>
      <c r="K560" s="3"/>
    </row>
    <row r="561" spans="2:11" x14ac:dyDescent="0.25">
      <c r="B561" s="3"/>
      <c r="C561" s="3"/>
      <c r="D561" s="5"/>
      <c r="E561" s="5"/>
      <c r="F561" s="5"/>
      <c r="G561" s="4"/>
      <c r="H5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1" s="7" t="str">
        <f ca="1">IF(Tabela22[[#This Row],[Data limite para revisão]]="","",IF(Tabela22[[#This Row],[Data limite para revisão]]&lt;TODAY(),"-",Tabela22[[#This Row],[Data limite para revisão]]-TODAY()))</f>
        <v/>
      </c>
      <c r="J561" s="8" t="str">
        <f ca="1">IF(Tabela22[[#This Row],[Data limite para revisão]]="","",IF(OR(H561&lt;TODAY(),H561=TODAY()),"Prisão com prazo vencido",IF(OR(Tabela22[[#This Row],[Dias para o término do prazo (90 dias)]]=10,Tabela22[[#This Row],[Dias para o término do prazo (90 dias)]]&lt;10),"Verificação necessária","Aguardando prazo")))</f>
        <v/>
      </c>
      <c r="K561" s="3"/>
    </row>
    <row r="562" spans="2:11" x14ac:dyDescent="0.25">
      <c r="B562" s="3"/>
      <c r="C562" s="3"/>
      <c r="D562" s="5"/>
      <c r="E562" s="5"/>
      <c r="F562" s="5"/>
      <c r="G562" s="4"/>
      <c r="H5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2" s="7" t="str">
        <f ca="1">IF(Tabela22[[#This Row],[Data limite para revisão]]="","",IF(Tabela22[[#This Row],[Data limite para revisão]]&lt;TODAY(),"-",Tabela22[[#This Row],[Data limite para revisão]]-TODAY()))</f>
        <v/>
      </c>
      <c r="J562" s="8" t="str">
        <f ca="1">IF(Tabela22[[#This Row],[Data limite para revisão]]="","",IF(OR(H562&lt;TODAY(),H562=TODAY()),"Prisão com prazo vencido",IF(OR(Tabela22[[#This Row],[Dias para o término do prazo (90 dias)]]=10,Tabela22[[#This Row],[Dias para o término do prazo (90 dias)]]&lt;10),"Verificação necessária","Aguardando prazo")))</f>
        <v/>
      </c>
      <c r="K562" s="3"/>
    </row>
    <row r="563" spans="2:11" x14ac:dyDescent="0.25">
      <c r="B563" s="3"/>
      <c r="C563" s="3"/>
      <c r="D563" s="5"/>
      <c r="E563" s="5"/>
      <c r="F563" s="5"/>
      <c r="G563" s="4"/>
      <c r="H5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3" s="7" t="str">
        <f ca="1">IF(Tabela22[[#This Row],[Data limite para revisão]]="","",IF(Tabela22[[#This Row],[Data limite para revisão]]&lt;TODAY(),"-",Tabela22[[#This Row],[Data limite para revisão]]-TODAY()))</f>
        <v/>
      </c>
      <c r="J563" s="8" t="str">
        <f ca="1">IF(Tabela22[[#This Row],[Data limite para revisão]]="","",IF(OR(H563&lt;TODAY(),H563=TODAY()),"Prisão com prazo vencido",IF(OR(Tabela22[[#This Row],[Dias para o término do prazo (90 dias)]]=10,Tabela22[[#This Row],[Dias para o término do prazo (90 dias)]]&lt;10),"Verificação necessária","Aguardando prazo")))</f>
        <v/>
      </c>
      <c r="K563" s="3"/>
    </row>
    <row r="564" spans="2:11" x14ac:dyDescent="0.25">
      <c r="B564" s="3"/>
      <c r="C564" s="3"/>
      <c r="D564" s="5"/>
      <c r="E564" s="5"/>
      <c r="F564" s="5"/>
      <c r="G564" s="4"/>
      <c r="H5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4" s="7" t="str">
        <f ca="1">IF(Tabela22[[#This Row],[Data limite para revisão]]="","",IF(Tabela22[[#This Row],[Data limite para revisão]]&lt;TODAY(),"-",Tabela22[[#This Row],[Data limite para revisão]]-TODAY()))</f>
        <v/>
      </c>
      <c r="J564" s="8" t="str">
        <f ca="1">IF(Tabela22[[#This Row],[Data limite para revisão]]="","",IF(OR(H564&lt;TODAY(),H564=TODAY()),"Prisão com prazo vencido",IF(OR(Tabela22[[#This Row],[Dias para o término do prazo (90 dias)]]=10,Tabela22[[#This Row],[Dias para o término do prazo (90 dias)]]&lt;10),"Verificação necessária","Aguardando prazo")))</f>
        <v/>
      </c>
      <c r="K564" s="3"/>
    </row>
    <row r="565" spans="2:11" x14ac:dyDescent="0.25">
      <c r="B565" s="3"/>
      <c r="C565" s="3"/>
      <c r="D565" s="5"/>
      <c r="E565" s="5"/>
      <c r="F565" s="5"/>
      <c r="G565" s="4"/>
      <c r="H5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5" s="7" t="str">
        <f ca="1">IF(Tabela22[[#This Row],[Data limite para revisão]]="","",IF(Tabela22[[#This Row],[Data limite para revisão]]&lt;TODAY(),"-",Tabela22[[#This Row],[Data limite para revisão]]-TODAY()))</f>
        <v/>
      </c>
      <c r="J565" s="8" t="str">
        <f ca="1">IF(Tabela22[[#This Row],[Data limite para revisão]]="","",IF(OR(H565&lt;TODAY(),H565=TODAY()),"Prisão com prazo vencido",IF(OR(Tabela22[[#This Row],[Dias para o término do prazo (90 dias)]]=10,Tabela22[[#This Row],[Dias para o término do prazo (90 dias)]]&lt;10),"Verificação necessária","Aguardando prazo")))</f>
        <v/>
      </c>
      <c r="K565" s="3"/>
    </row>
    <row r="566" spans="2:11" x14ac:dyDescent="0.25">
      <c r="B566" s="3"/>
      <c r="C566" s="3"/>
      <c r="D566" s="5"/>
      <c r="E566" s="5"/>
      <c r="F566" s="5"/>
      <c r="G566" s="4"/>
      <c r="H5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6" s="7" t="str">
        <f ca="1">IF(Tabela22[[#This Row],[Data limite para revisão]]="","",IF(Tabela22[[#This Row],[Data limite para revisão]]&lt;TODAY(),"-",Tabela22[[#This Row],[Data limite para revisão]]-TODAY()))</f>
        <v/>
      </c>
      <c r="J566" s="8" t="str">
        <f ca="1">IF(Tabela22[[#This Row],[Data limite para revisão]]="","",IF(OR(H566&lt;TODAY(),H566=TODAY()),"Prisão com prazo vencido",IF(OR(Tabela22[[#This Row],[Dias para o término do prazo (90 dias)]]=10,Tabela22[[#This Row],[Dias para o término do prazo (90 dias)]]&lt;10),"Verificação necessária","Aguardando prazo")))</f>
        <v/>
      </c>
      <c r="K566" s="3"/>
    </row>
    <row r="567" spans="2:11" x14ac:dyDescent="0.25">
      <c r="B567" s="3"/>
      <c r="C567" s="3"/>
      <c r="D567" s="5"/>
      <c r="E567" s="5"/>
      <c r="F567" s="5"/>
      <c r="G567" s="4"/>
      <c r="H5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7" s="7" t="str">
        <f ca="1">IF(Tabela22[[#This Row],[Data limite para revisão]]="","",IF(Tabela22[[#This Row],[Data limite para revisão]]&lt;TODAY(),"-",Tabela22[[#This Row],[Data limite para revisão]]-TODAY()))</f>
        <v/>
      </c>
      <c r="J567" s="8" t="str">
        <f ca="1">IF(Tabela22[[#This Row],[Data limite para revisão]]="","",IF(OR(H567&lt;TODAY(),H567=TODAY()),"Prisão com prazo vencido",IF(OR(Tabela22[[#This Row],[Dias para o término do prazo (90 dias)]]=10,Tabela22[[#This Row],[Dias para o término do prazo (90 dias)]]&lt;10),"Verificação necessária","Aguardando prazo")))</f>
        <v/>
      </c>
      <c r="K567" s="3"/>
    </row>
    <row r="568" spans="2:11" x14ac:dyDescent="0.25">
      <c r="B568" s="3"/>
      <c r="C568" s="3"/>
      <c r="D568" s="5"/>
      <c r="E568" s="5"/>
      <c r="F568" s="5"/>
      <c r="G568" s="4"/>
      <c r="H5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8" s="7" t="str">
        <f ca="1">IF(Tabela22[[#This Row],[Data limite para revisão]]="","",IF(Tabela22[[#This Row],[Data limite para revisão]]&lt;TODAY(),"-",Tabela22[[#This Row],[Data limite para revisão]]-TODAY()))</f>
        <v/>
      </c>
      <c r="J568" s="8" t="str">
        <f ca="1">IF(Tabela22[[#This Row],[Data limite para revisão]]="","",IF(OR(H568&lt;TODAY(),H568=TODAY()),"Prisão com prazo vencido",IF(OR(Tabela22[[#This Row],[Dias para o término do prazo (90 dias)]]=10,Tabela22[[#This Row],[Dias para o término do prazo (90 dias)]]&lt;10),"Verificação necessária","Aguardando prazo")))</f>
        <v/>
      </c>
      <c r="K568" s="3"/>
    </row>
    <row r="569" spans="2:11" x14ac:dyDescent="0.25">
      <c r="B569" s="3"/>
      <c r="C569" s="3"/>
      <c r="D569" s="5"/>
      <c r="E569" s="5"/>
      <c r="F569" s="5"/>
      <c r="G569" s="4"/>
      <c r="H5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69" s="7" t="str">
        <f ca="1">IF(Tabela22[[#This Row],[Data limite para revisão]]="","",IF(Tabela22[[#This Row],[Data limite para revisão]]&lt;TODAY(),"-",Tabela22[[#This Row],[Data limite para revisão]]-TODAY()))</f>
        <v/>
      </c>
      <c r="J569" s="8" t="str">
        <f ca="1">IF(Tabela22[[#This Row],[Data limite para revisão]]="","",IF(OR(H569&lt;TODAY(),H569=TODAY()),"Prisão com prazo vencido",IF(OR(Tabela22[[#This Row],[Dias para o término do prazo (90 dias)]]=10,Tabela22[[#This Row],[Dias para o término do prazo (90 dias)]]&lt;10),"Verificação necessária","Aguardando prazo")))</f>
        <v/>
      </c>
      <c r="K569" s="3"/>
    </row>
    <row r="570" spans="2:11" x14ac:dyDescent="0.25">
      <c r="B570" s="3"/>
      <c r="C570" s="3"/>
      <c r="D570" s="5"/>
      <c r="E570" s="5"/>
      <c r="F570" s="5"/>
      <c r="G570" s="4"/>
      <c r="H5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0" s="7" t="str">
        <f ca="1">IF(Tabela22[[#This Row],[Data limite para revisão]]="","",IF(Tabela22[[#This Row],[Data limite para revisão]]&lt;TODAY(),"-",Tabela22[[#This Row],[Data limite para revisão]]-TODAY()))</f>
        <v/>
      </c>
      <c r="J570" s="8" t="str">
        <f ca="1">IF(Tabela22[[#This Row],[Data limite para revisão]]="","",IF(OR(H570&lt;TODAY(),H570=TODAY()),"Prisão com prazo vencido",IF(OR(Tabela22[[#This Row],[Dias para o término do prazo (90 dias)]]=10,Tabela22[[#This Row],[Dias para o término do prazo (90 dias)]]&lt;10),"Verificação necessária","Aguardando prazo")))</f>
        <v/>
      </c>
      <c r="K570" s="3"/>
    </row>
    <row r="571" spans="2:11" x14ac:dyDescent="0.25">
      <c r="B571" s="3"/>
      <c r="C571" s="3"/>
      <c r="D571" s="5"/>
      <c r="E571" s="5"/>
      <c r="F571" s="5"/>
      <c r="G571" s="4"/>
      <c r="H5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1" s="7" t="str">
        <f ca="1">IF(Tabela22[[#This Row],[Data limite para revisão]]="","",IF(Tabela22[[#This Row],[Data limite para revisão]]&lt;TODAY(),"-",Tabela22[[#This Row],[Data limite para revisão]]-TODAY()))</f>
        <v/>
      </c>
      <c r="J571" s="8" t="str">
        <f ca="1">IF(Tabela22[[#This Row],[Data limite para revisão]]="","",IF(OR(H571&lt;TODAY(),H571=TODAY()),"Prisão com prazo vencido",IF(OR(Tabela22[[#This Row],[Dias para o término do prazo (90 dias)]]=10,Tabela22[[#This Row],[Dias para o término do prazo (90 dias)]]&lt;10),"Verificação necessária","Aguardando prazo")))</f>
        <v/>
      </c>
      <c r="K571" s="3"/>
    </row>
    <row r="572" spans="2:11" x14ac:dyDescent="0.25">
      <c r="B572" s="3"/>
      <c r="C572" s="3"/>
      <c r="D572" s="5"/>
      <c r="E572" s="5"/>
      <c r="F572" s="5"/>
      <c r="G572" s="4"/>
      <c r="H5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2" s="7" t="str">
        <f ca="1">IF(Tabela22[[#This Row],[Data limite para revisão]]="","",IF(Tabela22[[#This Row],[Data limite para revisão]]&lt;TODAY(),"-",Tabela22[[#This Row],[Data limite para revisão]]-TODAY()))</f>
        <v/>
      </c>
      <c r="J572" s="8" t="str">
        <f ca="1">IF(Tabela22[[#This Row],[Data limite para revisão]]="","",IF(OR(H572&lt;TODAY(),H572=TODAY()),"Prisão com prazo vencido",IF(OR(Tabela22[[#This Row],[Dias para o término do prazo (90 dias)]]=10,Tabela22[[#This Row],[Dias para o término do prazo (90 dias)]]&lt;10),"Verificação necessária","Aguardando prazo")))</f>
        <v/>
      </c>
      <c r="K572" s="3"/>
    </row>
    <row r="573" spans="2:11" x14ac:dyDescent="0.25">
      <c r="B573" s="3"/>
      <c r="C573" s="3"/>
      <c r="D573" s="5"/>
      <c r="E573" s="5"/>
      <c r="F573" s="5"/>
      <c r="G573" s="4"/>
      <c r="H5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3" s="7" t="str">
        <f ca="1">IF(Tabela22[[#This Row],[Data limite para revisão]]="","",IF(Tabela22[[#This Row],[Data limite para revisão]]&lt;TODAY(),"-",Tabela22[[#This Row],[Data limite para revisão]]-TODAY()))</f>
        <v/>
      </c>
      <c r="J573" s="8" t="str">
        <f ca="1">IF(Tabela22[[#This Row],[Data limite para revisão]]="","",IF(OR(H573&lt;TODAY(),H573=TODAY()),"Prisão com prazo vencido",IF(OR(Tabela22[[#This Row],[Dias para o término do prazo (90 dias)]]=10,Tabela22[[#This Row],[Dias para o término do prazo (90 dias)]]&lt;10),"Verificação necessária","Aguardando prazo")))</f>
        <v/>
      </c>
      <c r="K573" s="3"/>
    </row>
    <row r="574" spans="2:11" x14ac:dyDescent="0.25">
      <c r="B574" s="3"/>
      <c r="C574" s="3"/>
      <c r="D574" s="5"/>
      <c r="E574" s="5"/>
      <c r="F574" s="5"/>
      <c r="G574" s="4"/>
      <c r="H5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4" s="7" t="str">
        <f ca="1">IF(Tabela22[[#This Row],[Data limite para revisão]]="","",IF(Tabela22[[#This Row],[Data limite para revisão]]&lt;TODAY(),"-",Tabela22[[#This Row],[Data limite para revisão]]-TODAY()))</f>
        <v/>
      </c>
      <c r="J574" s="8" t="str">
        <f ca="1">IF(Tabela22[[#This Row],[Data limite para revisão]]="","",IF(OR(H574&lt;TODAY(),H574=TODAY()),"Prisão com prazo vencido",IF(OR(Tabela22[[#This Row],[Dias para o término do prazo (90 dias)]]=10,Tabela22[[#This Row],[Dias para o término do prazo (90 dias)]]&lt;10),"Verificação necessária","Aguardando prazo")))</f>
        <v/>
      </c>
      <c r="K574" s="3"/>
    </row>
    <row r="575" spans="2:11" x14ac:dyDescent="0.25">
      <c r="B575" s="3"/>
      <c r="C575" s="3"/>
      <c r="D575" s="5"/>
      <c r="E575" s="5"/>
      <c r="F575" s="5"/>
      <c r="G575" s="4"/>
      <c r="H5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5" s="7" t="str">
        <f ca="1">IF(Tabela22[[#This Row],[Data limite para revisão]]="","",IF(Tabela22[[#This Row],[Data limite para revisão]]&lt;TODAY(),"-",Tabela22[[#This Row],[Data limite para revisão]]-TODAY()))</f>
        <v/>
      </c>
      <c r="J575" s="8" t="str">
        <f ca="1">IF(Tabela22[[#This Row],[Data limite para revisão]]="","",IF(OR(H575&lt;TODAY(),H575=TODAY()),"Prisão com prazo vencido",IF(OR(Tabela22[[#This Row],[Dias para o término do prazo (90 dias)]]=10,Tabela22[[#This Row],[Dias para o término do prazo (90 dias)]]&lt;10),"Verificação necessária","Aguardando prazo")))</f>
        <v/>
      </c>
      <c r="K575" s="3"/>
    </row>
    <row r="576" spans="2:11" x14ac:dyDescent="0.25">
      <c r="B576" s="3"/>
      <c r="C576" s="3"/>
      <c r="D576" s="5"/>
      <c r="E576" s="5"/>
      <c r="F576" s="5"/>
      <c r="G576" s="4"/>
      <c r="H5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6" s="7" t="str">
        <f ca="1">IF(Tabela22[[#This Row],[Data limite para revisão]]="","",IF(Tabela22[[#This Row],[Data limite para revisão]]&lt;TODAY(),"-",Tabela22[[#This Row],[Data limite para revisão]]-TODAY()))</f>
        <v/>
      </c>
      <c r="J576" s="8" t="str">
        <f ca="1">IF(Tabela22[[#This Row],[Data limite para revisão]]="","",IF(OR(H576&lt;TODAY(),H576=TODAY()),"Prisão com prazo vencido",IF(OR(Tabela22[[#This Row],[Dias para o término do prazo (90 dias)]]=10,Tabela22[[#This Row],[Dias para o término do prazo (90 dias)]]&lt;10),"Verificação necessária","Aguardando prazo")))</f>
        <v/>
      </c>
      <c r="K576" s="3"/>
    </row>
    <row r="577" spans="2:11" x14ac:dyDescent="0.25">
      <c r="B577" s="3"/>
      <c r="C577" s="3"/>
      <c r="D577" s="5"/>
      <c r="E577" s="5"/>
      <c r="F577" s="5"/>
      <c r="G577" s="4"/>
      <c r="H5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7" s="7" t="str">
        <f ca="1">IF(Tabela22[[#This Row],[Data limite para revisão]]="","",IF(Tabela22[[#This Row],[Data limite para revisão]]&lt;TODAY(),"-",Tabela22[[#This Row],[Data limite para revisão]]-TODAY()))</f>
        <v/>
      </c>
      <c r="J577" s="8" t="str">
        <f ca="1">IF(Tabela22[[#This Row],[Data limite para revisão]]="","",IF(OR(H577&lt;TODAY(),H577=TODAY()),"Prisão com prazo vencido",IF(OR(Tabela22[[#This Row],[Dias para o término do prazo (90 dias)]]=10,Tabela22[[#This Row],[Dias para o término do prazo (90 dias)]]&lt;10),"Verificação necessária","Aguardando prazo")))</f>
        <v/>
      </c>
      <c r="K577" s="3"/>
    </row>
    <row r="578" spans="2:11" x14ac:dyDescent="0.25">
      <c r="B578" s="3"/>
      <c r="C578" s="3"/>
      <c r="D578" s="5"/>
      <c r="E578" s="5"/>
      <c r="F578" s="5"/>
      <c r="G578" s="4"/>
      <c r="H5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8" s="7" t="str">
        <f ca="1">IF(Tabela22[[#This Row],[Data limite para revisão]]="","",IF(Tabela22[[#This Row],[Data limite para revisão]]&lt;TODAY(),"-",Tabela22[[#This Row],[Data limite para revisão]]-TODAY()))</f>
        <v/>
      </c>
      <c r="J578" s="8" t="str">
        <f ca="1">IF(Tabela22[[#This Row],[Data limite para revisão]]="","",IF(OR(H578&lt;TODAY(),H578=TODAY()),"Prisão com prazo vencido",IF(OR(Tabela22[[#This Row],[Dias para o término do prazo (90 dias)]]=10,Tabela22[[#This Row],[Dias para o término do prazo (90 dias)]]&lt;10),"Verificação necessária","Aguardando prazo")))</f>
        <v/>
      </c>
      <c r="K578" s="3"/>
    </row>
    <row r="579" spans="2:11" x14ac:dyDescent="0.25">
      <c r="B579" s="3"/>
      <c r="C579" s="3"/>
      <c r="D579" s="5"/>
      <c r="E579" s="5"/>
      <c r="F579" s="5"/>
      <c r="G579" s="4"/>
      <c r="H5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79" s="7" t="str">
        <f ca="1">IF(Tabela22[[#This Row],[Data limite para revisão]]="","",IF(Tabela22[[#This Row],[Data limite para revisão]]&lt;TODAY(),"-",Tabela22[[#This Row],[Data limite para revisão]]-TODAY()))</f>
        <v/>
      </c>
      <c r="J579" s="8" t="str">
        <f ca="1">IF(Tabela22[[#This Row],[Data limite para revisão]]="","",IF(OR(H579&lt;TODAY(),H579=TODAY()),"Prisão com prazo vencido",IF(OR(Tabela22[[#This Row],[Dias para o término do prazo (90 dias)]]=10,Tabela22[[#This Row],[Dias para o término do prazo (90 dias)]]&lt;10),"Verificação necessária","Aguardando prazo")))</f>
        <v/>
      </c>
      <c r="K579" s="3"/>
    </row>
    <row r="580" spans="2:11" x14ac:dyDescent="0.25">
      <c r="B580" s="3"/>
      <c r="C580" s="3"/>
      <c r="D580" s="5"/>
      <c r="E580" s="5"/>
      <c r="F580" s="5"/>
      <c r="G580" s="4"/>
      <c r="H5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0" s="7" t="str">
        <f ca="1">IF(Tabela22[[#This Row],[Data limite para revisão]]="","",IF(Tabela22[[#This Row],[Data limite para revisão]]&lt;TODAY(),"-",Tabela22[[#This Row],[Data limite para revisão]]-TODAY()))</f>
        <v/>
      </c>
      <c r="J580" s="8" t="str">
        <f ca="1">IF(Tabela22[[#This Row],[Data limite para revisão]]="","",IF(OR(H580&lt;TODAY(),H580=TODAY()),"Prisão com prazo vencido",IF(OR(Tabela22[[#This Row],[Dias para o término do prazo (90 dias)]]=10,Tabela22[[#This Row],[Dias para o término do prazo (90 dias)]]&lt;10),"Verificação necessária","Aguardando prazo")))</f>
        <v/>
      </c>
      <c r="K580" s="3"/>
    </row>
    <row r="581" spans="2:11" x14ac:dyDescent="0.25">
      <c r="B581" s="3"/>
      <c r="C581" s="3"/>
      <c r="D581" s="5"/>
      <c r="E581" s="5"/>
      <c r="F581" s="5"/>
      <c r="G581" s="4"/>
      <c r="H5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1" s="7" t="str">
        <f ca="1">IF(Tabela22[[#This Row],[Data limite para revisão]]="","",IF(Tabela22[[#This Row],[Data limite para revisão]]&lt;TODAY(),"-",Tabela22[[#This Row],[Data limite para revisão]]-TODAY()))</f>
        <v/>
      </c>
      <c r="J581" s="8" t="str">
        <f ca="1">IF(Tabela22[[#This Row],[Data limite para revisão]]="","",IF(OR(H581&lt;TODAY(),H581=TODAY()),"Prisão com prazo vencido",IF(OR(Tabela22[[#This Row],[Dias para o término do prazo (90 dias)]]=10,Tabela22[[#This Row],[Dias para o término do prazo (90 dias)]]&lt;10),"Verificação necessária","Aguardando prazo")))</f>
        <v/>
      </c>
      <c r="K581" s="3"/>
    </row>
    <row r="582" spans="2:11" x14ac:dyDescent="0.25">
      <c r="B582" s="3"/>
      <c r="C582" s="3"/>
      <c r="D582" s="5"/>
      <c r="E582" s="5"/>
      <c r="F582" s="5"/>
      <c r="G582" s="4"/>
      <c r="H5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2" s="7" t="str">
        <f ca="1">IF(Tabela22[[#This Row],[Data limite para revisão]]="","",IF(Tabela22[[#This Row],[Data limite para revisão]]&lt;TODAY(),"-",Tabela22[[#This Row],[Data limite para revisão]]-TODAY()))</f>
        <v/>
      </c>
      <c r="J582" s="8" t="str">
        <f ca="1">IF(Tabela22[[#This Row],[Data limite para revisão]]="","",IF(OR(H582&lt;TODAY(),H582=TODAY()),"Prisão com prazo vencido",IF(OR(Tabela22[[#This Row],[Dias para o término do prazo (90 dias)]]=10,Tabela22[[#This Row],[Dias para o término do prazo (90 dias)]]&lt;10),"Verificação necessária","Aguardando prazo")))</f>
        <v/>
      </c>
      <c r="K582" s="3"/>
    </row>
    <row r="583" spans="2:11" x14ac:dyDescent="0.25">
      <c r="B583" s="3"/>
      <c r="C583" s="3"/>
      <c r="D583" s="5"/>
      <c r="E583" s="5"/>
      <c r="F583" s="5"/>
      <c r="G583" s="4"/>
      <c r="H5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3" s="7" t="str">
        <f ca="1">IF(Tabela22[[#This Row],[Data limite para revisão]]="","",IF(Tabela22[[#This Row],[Data limite para revisão]]&lt;TODAY(),"-",Tabela22[[#This Row],[Data limite para revisão]]-TODAY()))</f>
        <v/>
      </c>
      <c r="J583" s="8" t="str">
        <f ca="1">IF(Tabela22[[#This Row],[Data limite para revisão]]="","",IF(OR(H583&lt;TODAY(),H583=TODAY()),"Prisão com prazo vencido",IF(OR(Tabela22[[#This Row],[Dias para o término do prazo (90 dias)]]=10,Tabela22[[#This Row],[Dias para o término do prazo (90 dias)]]&lt;10),"Verificação necessária","Aguardando prazo")))</f>
        <v/>
      </c>
      <c r="K583" s="3"/>
    </row>
    <row r="584" spans="2:11" x14ac:dyDescent="0.25">
      <c r="B584" s="3"/>
      <c r="C584" s="3"/>
      <c r="D584" s="5"/>
      <c r="E584" s="5"/>
      <c r="F584" s="5"/>
      <c r="G584" s="4"/>
      <c r="H5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4" s="7" t="str">
        <f ca="1">IF(Tabela22[[#This Row],[Data limite para revisão]]="","",IF(Tabela22[[#This Row],[Data limite para revisão]]&lt;TODAY(),"-",Tabela22[[#This Row],[Data limite para revisão]]-TODAY()))</f>
        <v/>
      </c>
      <c r="J584" s="8" t="str">
        <f ca="1">IF(Tabela22[[#This Row],[Data limite para revisão]]="","",IF(OR(H584&lt;TODAY(),H584=TODAY()),"Prisão com prazo vencido",IF(OR(Tabela22[[#This Row],[Dias para o término do prazo (90 dias)]]=10,Tabela22[[#This Row],[Dias para o término do prazo (90 dias)]]&lt;10),"Verificação necessária","Aguardando prazo")))</f>
        <v/>
      </c>
      <c r="K584" s="3"/>
    </row>
    <row r="585" spans="2:11" x14ac:dyDescent="0.25">
      <c r="B585" s="3"/>
      <c r="C585" s="3"/>
      <c r="D585" s="5"/>
      <c r="E585" s="5"/>
      <c r="F585" s="5"/>
      <c r="G585" s="4"/>
      <c r="H5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5" s="7" t="str">
        <f ca="1">IF(Tabela22[[#This Row],[Data limite para revisão]]="","",IF(Tabela22[[#This Row],[Data limite para revisão]]&lt;TODAY(),"-",Tabela22[[#This Row],[Data limite para revisão]]-TODAY()))</f>
        <v/>
      </c>
      <c r="J585" s="8" t="str">
        <f ca="1">IF(Tabela22[[#This Row],[Data limite para revisão]]="","",IF(OR(H585&lt;TODAY(),H585=TODAY()),"Prisão com prazo vencido",IF(OR(Tabela22[[#This Row],[Dias para o término do prazo (90 dias)]]=10,Tabela22[[#This Row],[Dias para o término do prazo (90 dias)]]&lt;10),"Verificação necessária","Aguardando prazo")))</f>
        <v/>
      </c>
      <c r="K585" s="3"/>
    </row>
    <row r="586" spans="2:11" x14ac:dyDescent="0.25">
      <c r="B586" s="3"/>
      <c r="C586" s="3"/>
      <c r="D586" s="5"/>
      <c r="E586" s="5"/>
      <c r="F586" s="5"/>
      <c r="G586" s="4"/>
      <c r="H5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6" s="7" t="str">
        <f ca="1">IF(Tabela22[[#This Row],[Data limite para revisão]]="","",IF(Tabela22[[#This Row],[Data limite para revisão]]&lt;TODAY(),"-",Tabela22[[#This Row],[Data limite para revisão]]-TODAY()))</f>
        <v/>
      </c>
      <c r="J586" s="8" t="str">
        <f ca="1">IF(Tabela22[[#This Row],[Data limite para revisão]]="","",IF(OR(H586&lt;TODAY(),H586=TODAY()),"Prisão com prazo vencido",IF(OR(Tabela22[[#This Row],[Dias para o término do prazo (90 dias)]]=10,Tabela22[[#This Row],[Dias para o término do prazo (90 dias)]]&lt;10),"Verificação necessária","Aguardando prazo")))</f>
        <v/>
      </c>
      <c r="K586" s="3"/>
    </row>
    <row r="587" spans="2:11" x14ac:dyDescent="0.25">
      <c r="B587" s="3"/>
      <c r="C587" s="3"/>
      <c r="D587" s="5"/>
      <c r="E587" s="5"/>
      <c r="F587" s="5"/>
      <c r="G587" s="4"/>
      <c r="H5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7" s="7" t="str">
        <f ca="1">IF(Tabela22[[#This Row],[Data limite para revisão]]="","",IF(Tabela22[[#This Row],[Data limite para revisão]]&lt;TODAY(),"-",Tabela22[[#This Row],[Data limite para revisão]]-TODAY()))</f>
        <v/>
      </c>
      <c r="J587" s="8" t="str">
        <f ca="1">IF(Tabela22[[#This Row],[Data limite para revisão]]="","",IF(OR(H587&lt;TODAY(),H587=TODAY()),"Prisão com prazo vencido",IF(OR(Tabela22[[#This Row],[Dias para o término do prazo (90 dias)]]=10,Tabela22[[#This Row],[Dias para o término do prazo (90 dias)]]&lt;10),"Verificação necessária","Aguardando prazo")))</f>
        <v/>
      </c>
      <c r="K587" s="3"/>
    </row>
    <row r="588" spans="2:11" x14ac:dyDescent="0.25">
      <c r="B588" s="3"/>
      <c r="C588" s="3"/>
      <c r="D588" s="5"/>
      <c r="E588" s="5"/>
      <c r="F588" s="5"/>
      <c r="G588" s="4"/>
      <c r="H5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8" s="7" t="str">
        <f ca="1">IF(Tabela22[[#This Row],[Data limite para revisão]]="","",IF(Tabela22[[#This Row],[Data limite para revisão]]&lt;TODAY(),"-",Tabela22[[#This Row],[Data limite para revisão]]-TODAY()))</f>
        <v/>
      </c>
      <c r="J588" s="8" t="str">
        <f ca="1">IF(Tabela22[[#This Row],[Data limite para revisão]]="","",IF(OR(H588&lt;TODAY(),H588=TODAY()),"Prisão com prazo vencido",IF(OR(Tabela22[[#This Row],[Dias para o término do prazo (90 dias)]]=10,Tabela22[[#This Row],[Dias para o término do prazo (90 dias)]]&lt;10),"Verificação necessária","Aguardando prazo")))</f>
        <v/>
      </c>
      <c r="K588" s="3"/>
    </row>
    <row r="589" spans="2:11" x14ac:dyDescent="0.25">
      <c r="B589" s="3"/>
      <c r="C589" s="3"/>
      <c r="D589" s="5"/>
      <c r="E589" s="5"/>
      <c r="F589" s="5"/>
      <c r="G589" s="4"/>
      <c r="H5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89" s="7" t="str">
        <f ca="1">IF(Tabela22[[#This Row],[Data limite para revisão]]="","",IF(Tabela22[[#This Row],[Data limite para revisão]]&lt;TODAY(),"-",Tabela22[[#This Row],[Data limite para revisão]]-TODAY()))</f>
        <v/>
      </c>
      <c r="J589" s="8" t="str">
        <f ca="1">IF(Tabela22[[#This Row],[Data limite para revisão]]="","",IF(OR(H589&lt;TODAY(),H589=TODAY()),"Prisão com prazo vencido",IF(OR(Tabela22[[#This Row],[Dias para o término do prazo (90 dias)]]=10,Tabela22[[#This Row],[Dias para o término do prazo (90 dias)]]&lt;10),"Verificação necessária","Aguardando prazo")))</f>
        <v/>
      </c>
      <c r="K589" s="3"/>
    </row>
    <row r="590" spans="2:11" x14ac:dyDescent="0.25">
      <c r="B590" s="3"/>
      <c r="C590" s="3"/>
      <c r="D590" s="5"/>
      <c r="E590" s="5"/>
      <c r="F590" s="5"/>
      <c r="G590" s="4"/>
      <c r="H5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0" s="7" t="str">
        <f ca="1">IF(Tabela22[[#This Row],[Data limite para revisão]]="","",IF(Tabela22[[#This Row],[Data limite para revisão]]&lt;TODAY(),"-",Tabela22[[#This Row],[Data limite para revisão]]-TODAY()))</f>
        <v/>
      </c>
      <c r="J590" s="8" t="str">
        <f ca="1">IF(Tabela22[[#This Row],[Data limite para revisão]]="","",IF(OR(H590&lt;TODAY(),H590=TODAY()),"Prisão com prazo vencido",IF(OR(Tabela22[[#This Row],[Dias para o término do prazo (90 dias)]]=10,Tabela22[[#This Row],[Dias para o término do prazo (90 dias)]]&lt;10),"Verificação necessária","Aguardando prazo")))</f>
        <v/>
      </c>
      <c r="K590" s="3"/>
    </row>
    <row r="591" spans="2:11" x14ac:dyDescent="0.25">
      <c r="B591" s="3"/>
      <c r="C591" s="3"/>
      <c r="D591" s="5"/>
      <c r="E591" s="5"/>
      <c r="F591" s="5"/>
      <c r="G591" s="4"/>
      <c r="H5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1" s="7" t="str">
        <f ca="1">IF(Tabela22[[#This Row],[Data limite para revisão]]="","",IF(Tabela22[[#This Row],[Data limite para revisão]]&lt;TODAY(),"-",Tabela22[[#This Row],[Data limite para revisão]]-TODAY()))</f>
        <v/>
      </c>
      <c r="J591" s="8" t="str">
        <f ca="1">IF(Tabela22[[#This Row],[Data limite para revisão]]="","",IF(OR(H591&lt;TODAY(),H591=TODAY()),"Prisão com prazo vencido",IF(OR(Tabela22[[#This Row],[Dias para o término do prazo (90 dias)]]=10,Tabela22[[#This Row],[Dias para o término do prazo (90 dias)]]&lt;10),"Verificação necessária","Aguardando prazo")))</f>
        <v/>
      </c>
      <c r="K591" s="3"/>
    </row>
    <row r="592" spans="2:11" x14ac:dyDescent="0.25">
      <c r="B592" s="3"/>
      <c r="C592" s="3"/>
      <c r="D592" s="5"/>
      <c r="E592" s="5"/>
      <c r="F592" s="5"/>
      <c r="G592" s="4"/>
      <c r="H5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2" s="7" t="str">
        <f ca="1">IF(Tabela22[[#This Row],[Data limite para revisão]]="","",IF(Tabela22[[#This Row],[Data limite para revisão]]&lt;TODAY(),"-",Tabela22[[#This Row],[Data limite para revisão]]-TODAY()))</f>
        <v/>
      </c>
      <c r="J592" s="8" t="str">
        <f ca="1">IF(Tabela22[[#This Row],[Data limite para revisão]]="","",IF(OR(H592&lt;TODAY(),H592=TODAY()),"Prisão com prazo vencido",IF(OR(Tabela22[[#This Row],[Dias para o término do prazo (90 dias)]]=10,Tabela22[[#This Row],[Dias para o término do prazo (90 dias)]]&lt;10),"Verificação necessária","Aguardando prazo")))</f>
        <v/>
      </c>
      <c r="K592" s="3"/>
    </row>
    <row r="593" spans="2:11" x14ac:dyDescent="0.25">
      <c r="B593" s="3"/>
      <c r="C593" s="3"/>
      <c r="D593" s="5"/>
      <c r="E593" s="5"/>
      <c r="F593" s="5"/>
      <c r="G593" s="4"/>
      <c r="H5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3" s="7" t="str">
        <f ca="1">IF(Tabela22[[#This Row],[Data limite para revisão]]="","",IF(Tabela22[[#This Row],[Data limite para revisão]]&lt;TODAY(),"-",Tabela22[[#This Row],[Data limite para revisão]]-TODAY()))</f>
        <v/>
      </c>
      <c r="J593" s="8" t="str">
        <f ca="1">IF(Tabela22[[#This Row],[Data limite para revisão]]="","",IF(OR(H593&lt;TODAY(),H593=TODAY()),"Prisão com prazo vencido",IF(OR(Tabela22[[#This Row],[Dias para o término do prazo (90 dias)]]=10,Tabela22[[#This Row],[Dias para o término do prazo (90 dias)]]&lt;10),"Verificação necessária","Aguardando prazo")))</f>
        <v/>
      </c>
      <c r="K593" s="3"/>
    </row>
    <row r="594" spans="2:11" x14ac:dyDescent="0.25">
      <c r="B594" s="3"/>
      <c r="C594" s="3"/>
      <c r="D594" s="5"/>
      <c r="E594" s="5"/>
      <c r="F594" s="5"/>
      <c r="G594" s="4"/>
      <c r="H5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4" s="7" t="str">
        <f ca="1">IF(Tabela22[[#This Row],[Data limite para revisão]]="","",IF(Tabela22[[#This Row],[Data limite para revisão]]&lt;TODAY(),"-",Tabela22[[#This Row],[Data limite para revisão]]-TODAY()))</f>
        <v/>
      </c>
      <c r="J594" s="8" t="str">
        <f ca="1">IF(Tabela22[[#This Row],[Data limite para revisão]]="","",IF(OR(H594&lt;TODAY(),H594=TODAY()),"Prisão com prazo vencido",IF(OR(Tabela22[[#This Row],[Dias para o término do prazo (90 dias)]]=10,Tabela22[[#This Row],[Dias para o término do prazo (90 dias)]]&lt;10),"Verificação necessária","Aguardando prazo")))</f>
        <v/>
      </c>
      <c r="K594" s="3"/>
    </row>
    <row r="595" spans="2:11" x14ac:dyDescent="0.25">
      <c r="B595" s="3"/>
      <c r="C595" s="3"/>
      <c r="D595" s="5"/>
      <c r="E595" s="5"/>
      <c r="F595" s="5"/>
      <c r="G595" s="4"/>
      <c r="H5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5" s="7" t="str">
        <f ca="1">IF(Tabela22[[#This Row],[Data limite para revisão]]="","",IF(Tabela22[[#This Row],[Data limite para revisão]]&lt;TODAY(),"-",Tabela22[[#This Row],[Data limite para revisão]]-TODAY()))</f>
        <v/>
      </c>
      <c r="J595" s="8" t="str">
        <f ca="1">IF(Tabela22[[#This Row],[Data limite para revisão]]="","",IF(OR(H595&lt;TODAY(),H595=TODAY()),"Prisão com prazo vencido",IF(OR(Tabela22[[#This Row],[Dias para o término do prazo (90 dias)]]=10,Tabela22[[#This Row],[Dias para o término do prazo (90 dias)]]&lt;10),"Verificação necessária","Aguardando prazo")))</f>
        <v/>
      </c>
      <c r="K595" s="3"/>
    </row>
    <row r="596" spans="2:11" x14ac:dyDescent="0.25">
      <c r="B596" s="3"/>
      <c r="C596" s="3"/>
      <c r="D596" s="5"/>
      <c r="E596" s="5"/>
      <c r="F596" s="5"/>
      <c r="G596" s="4"/>
      <c r="H5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6" s="7" t="str">
        <f ca="1">IF(Tabela22[[#This Row],[Data limite para revisão]]="","",IF(Tabela22[[#This Row],[Data limite para revisão]]&lt;TODAY(),"-",Tabela22[[#This Row],[Data limite para revisão]]-TODAY()))</f>
        <v/>
      </c>
      <c r="J596" s="8" t="str">
        <f ca="1">IF(Tabela22[[#This Row],[Data limite para revisão]]="","",IF(OR(H596&lt;TODAY(),H596=TODAY()),"Prisão com prazo vencido",IF(OR(Tabela22[[#This Row],[Dias para o término do prazo (90 dias)]]=10,Tabela22[[#This Row],[Dias para o término do prazo (90 dias)]]&lt;10),"Verificação necessária","Aguardando prazo")))</f>
        <v/>
      </c>
      <c r="K596" s="3"/>
    </row>
    <row r="597" spans="2:11" x14ac:dyDescent="0.25">
      <c r="B597" s="3"/>
      <c r="C597" s="3"/>
      <c r="D597" s="5"/>
      <c r="E597" s="5"/>
      <c r="F597" s="5"/>
      <c r="G597" s="4"/>
      <c r="H5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7" s="7" t="str">
        <f ca="1">IF(Tabela22[[#This Row],[Data limite para revisão]]="","",IF(Tabela22[[#This Row],[Data limite para revisão]]&lt;TODAY(),"-",Tabela22[[#This Row],[Data limite para revisão]]-TODAY()))</f>
        <v/>
      </c>
      <c r="J597" s="8" t="str">
        <f ca="1">IF(Tabela22[[#This Row],[Data limite para revisão]]="","",IF(OR(H597&lt;TODAY(),H597=TODAY()),"Prisão com prazo vencido",IF(OR(Tabela22[[#This Row],[Dias para o término do prazo (90 dias)]]=10,Tabela22[[#This Row],[Dias para o término do prazo (90 dias)]]&lt;10),"Verificação necessária","Aguardando prazo")))</f>
        <v/>
      </c>
      <c r="K597" s="3"/>
    </row>
    <row r="598" spans="2:11" x14ac:dyDescent="0.25">
      <c r="B598" s="3"/>
      <c r="C598" s="3"/>
      <c r="D598" s="5"/>
      <c r="E598" s="5"/>
      <c r="F598" s="5"/>
      <c r="G598" s="4"/>
      <c r="H5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8" s="7" t="str">
        <f ca="1">IF(Tabela22[[#This Row],[Data limite para revisão]]="","",IF(Tabela22[[#This Row],[Data limite para revisão]]&lt;TODAY(),"-",Tabela22[[#This Row],[Data limite para revisão]]-TODAY()))</f>
        <v/>
      </c>
      <c r="J598" s="8" t="str">
        <f ca="1">IF(Tabela22[[#This Row],[Data limite para revisão]]="","",IF(OR(H598&lt;TODAY(),H598=TODAY()),"Prisão com prazo vencido",IF(OR(Tabela22[[#This Row],[Dias para o término do prazo (90 dias)]]=10,Tabela22[[#This Row],[Dias para o término do prazo (90 dias)]]&lt;10),"Verificação necessária","Aguardando prazo")))</f>
        <v/>
      </c>
      <c r="K598" s="3"/>
    </row>
    <row r="599" spans="2:11" x14ac:dyDescent="0.25">
      <c r="B599" s="3"/>
      <c r="C599" s="3"/>
      <c r="D599" s="5"/>
      <c r="E599" s="5"/>
      <c r="F599" s="5"/>
      <c r="G599" s="4"/>
      <c r="H5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599" s="7" t="str">
        <f ca="1">IF(Tabela22[[#This Row],[Data limite para revisão]]="","",IF(Tabela22[[#This Row],[Data limite para revisão]]&lt;TODAY(),"-",Tabela22[[#This Row],[Data limite para revisão]]-TODAY()))</f>
        <v/>
      </c>
      <c r="J599" s="8" t="str">
        <f ca="1">IF(Tabela22[[#This Row],[Data limite para revisão]]="","",IF(OR(H599&lt;TODAY(),H599=TODAY()),"Prisão com prazo vencido",IF(OR(Tabela22[[#This Row],[Dias para o término do prazo (90 dias)]]=10,Tabela22[[#This Row],[Dias para o término do prazo (90 dias)]]&lt;10),"Verificação necessária","Aguardando prazo")))</f>
        <v/>
      </c>
      <c r="K599" s="3"/>
    </row>
    <row r="600" spans="2:11" x14ac:dyDescent="0.25">
      <c r="B600" s="3"/>
      <c r="C600" s="3"/>
      <c r="D600" s="5"/>
      <c r="E600" s="5"/>
      <c r="F600" s="5"/>
      <c r="G600" s="4"/>
      <c r="H6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0" s="7" t="str">
        <f ca="1">IF(Tabela22[[#This Row],[Data limite para revisão]]="","",IF(Tabela22[[#This Row],[Data limite para revisão]]&lt;TODAY(),"-",Tabela22[[#This Row],[Data limite para revisão]]-TODAY()))</f>
        <v/>
      </c>
      <c r="J600" s="8" t="str">
        <f ca="1">IF(Tabela22[[#This Row],[Data limite para revisão]]="","",IF(OR(H600&lt;TODAY(),H600=TODAY()),"Prisão com prazo vencido",IF(OR(Tabela22[[#This Row],[Dias para o término do prazo (90 dias)]]=10,Tabela22[[#This Row],[Dias para o término do prazo (90 dias)]]&lt;10),"Verificação necessária","Aguardando prazo")))</f>
        <v/>
      </c>
      <c r="K600" s="3"/>
    </row>
    <row r="601" spans="2:11" x14ac:dyDescent="0.25">
      <c r="B601" s="3"/>
      <c r="C601" s="3"/>
      <c r="D601" s="5"/>
      <c r="E601" s="5"/>
      <c r="F601" s="5"/>
      <c r="G601" s="4"/>
      <c r="H6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1" s="7" t="str">
        <f ca="1">IF(Tabela22[[#This Row],[Data limite para revisão]]="","",IF(Tabela22[[#This Row],[Data limite para revisão]]&lt;TODAY(),"-",Tabela22[[#This Row],[Data limite para revisão]]-TODAY()))</f>
        <v/>
      </c>
      <c r="J601" s="8" t="str">
        <f ca="1">IF(Tabela22[[#This Row],[Data limite para revisão]]="","",IF(OR(H601&lt;TODAY(),H601=TODAY()),"Prisão com prazo vencido",IF(OR(Tabela22[[#This Row],[Dias para o término do prazo (90 dias)]]=10,Tabela22[[#This Row],[Dias para o término do prazo (90 dias)]]&lt;10),"Verificação necessária","Aguardando prazo")))</f>
        <v/>
      </c>
      <c r="K601" s="3"/>
    </row>
    <row r="602" spans="2:11" x14ac:dyDescent="0.25">
      <c r="B602" s="3"/>
      <c r="C602" s="3"/>
      <c r="D602" s="5"/>
      <c r="E602" s="5"/>
      <c r="F602" s="5"/>
      <c r="G602" s="4"/>
      <c r="H6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2" s="7" t="str">
        <f ca="1">IF(Tabela22[[#This Row],[Data limite para revisão]]="","",IF(Tabela22[[#This Row],[Data limite para revisão]]&lt;TODAY(),"-",Tabela22[[#This Row],[Data limite para revisão]]-TODAY()))</f>
        <v/>
      </c>
      <c r="J602" s="8" t="str">
        <f ca="1">IF(Tabela22[[#This Row],[Data limite para revisão]]="","",IF(OR(H602&lt;TODAY(),H602=TODAY()),"Prisão com prazo vencido",IF(OR(Tabela22[[#This Row],[Dias para o término do prazo (90 dias)]]=10,Tabela22[[#This Row],[Dias para o término do prazo (90 dias)]]&lt;10),"Verificação necessária","Aguardando prazo")))</f>
        <v/>
      </c>
      <c r="K602" s="3"/>
    </row>
    <row r="603" spans="2:11" x14ac:dyDescent="0.25">
      <c r="B603" s="3"/>
      <c r="C603" s="3"/>
      <c r="D603" s="5"/>
      <c r="E603" s="5"/>
      <c r="F603" s="5"/>
      <c r="G603" s="4"/>
      <c r="H6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3" s="7" t="str">
        <f ca="1">IF(Tabela22[[#This Row],[Data limite para revisão]]="","",IF(Tabela22[[#This Row],[Data limite para revisão]]&lt;TODAY(),"-",Tabela22[[#This Row],[Data limite para revisão]]-TODAY()))</f>
        <v/>
      </c>
      <c r="J603" s="8" t="str">
        <f ca="1">IF(Tabela22[[#This Row],[Data limite para revisão]]="","",IF(OR(H603&lt;TODAY(),H603=TODAY()),"Prisão com prazo vencido",IF(OR(Tabela22[[#This Row],[Dias para o término do prazo (90 dias)]]=10,Tabela22[[#This Row],[Dias para o término do prazo (90 dias)]]&lt;10),"Verificação necessária","Aguardando prazo")))</f>
        <v/>
      </c>
      <c r="K603" s="3"/>
    </row>
    <row r="604" spans="2:11" x14ac:dyDescent="0.25">
      <c r="B604" s="3"/>
      <c r="C604" s="3"/>
      <c r="D604" s="5"/>
      <c r="E604" s="5"/>
      <c r="F604" s="5"/>
      <c r="G604" s="4"/>
      <c r="H6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4" s="7" t="str">
        <f ca="1">IF(Tabela22[[#This Row],[Data limite para revisão]]="","",IF(Tabela22[[#This Row],[Data limite para revisão]]&lt;TODAY(),"-",Tabela22[[#This Row],[Data limite para revisão]]-TODAY()))</f>
        <v/>
      </c>
      <c r="J604" s="8" t="str">
        <f ca="1">IF(Tabela22[[#This Row],[Data limite para revisão]]="","",IF(OR(H604&lt;TODAY(),H604=TODAY()),"Prisão com prazo vencido",IF(OR(Tabela22[[#This Row],[Dias para o término do prazo (90 dias)]]=10,Tabela22[[#This Row],[Dias para o término do prazo (90 dias)]]&lt;10),"Verificação necessária","Aguardando prazo")))</f>
        <v/>
      </c>
      <c r="K604" s="3"/>
    </row>
    <row r="605" spans="2:11" x14ac:dyDescent="0.25">
      <c r="B605" s="3"/>
      <c r="C605" s="3"/>
      <c r="D605" s="5"/>
      <c r="E605" s="5"/>
      <c r="F605" s="5"/>
      <c r="G605" s="4"/>
      <c r="H6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5" s="7" t="str">
        <f ca="1">IF(Tabela22[[#This Row],[Data limite para revisão]]="","",IF(Tabela22[[#This Row],[Data limite para revisão]]&lt;TODAY(),"-",Tabela22[[#This Row],[Data limite para revisão]]-TODAY()))</f>
        <v/>
      </c>
      <c r="J605" s="8" t="str">
        <f ca="1">IF(Tabela22[[#This Row],[Data limite para revisão]]="","",IF(OR(H605&lt;TODAY(),H605=TODAY()),"Prisão com prazo vencido",IF(OR(Tabela22[[#This Row],[Dias para o término do prazo (90 dias)]]=10,Tabela22[[#This Row],[Dias para o término do prazo (90 dias)]]&lt;10),"Verificação necessária","Aguardando prazo")))</f>
        <v/>
      </c>
      <c r="K605" s="3"/>
    </row>
    <row r="606" spans="2:11" x14ac:dyDescent="0.25">
      <c r="B606" s="3"/>
      <c r="C606" s="3"/>
      <c r="D606" s="5"/>
      <c r="E606" s="5"/>
      <c r="F606" s="5"/>
      <c r="G606" s="4"/>
      <c r="H6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6" s="7" t="str">
        <f ca="1">IF(Tabela22[[#This Row],[Data limite para revisão]]="","",IF(Tabela22[[#This Row],[Data limite para revisão]]&lt;TODAY(),"-",Tabela22[[#This Row],[Data limite para revisão]]-TODAY()))</f>
        <v/>
      </c>
      <c r="J606" s="8" t="str">
        <f ca="1">IF(Tabela22[[#This Row],[Data limite para revisão]]="","",IF(OR(H606&lt;TODAY(),H606=TODAY()),"Prisão com prazo vencido",IF(OR(Tabela22[[#This Row],[Dias para o término do prazo (90 dias)]]=10,Tabela22[[#This Row],[Dias para o término do prazo (90 dias)]]&lt;10),"Verificação necessária","Aguardando prazo")))</f>
        <v/>
      </c>
      <c r="K606" s="3"/>
    </row>
    <row r="607" spans="2:11" x14ac:dyDescent="0.25">
      <c r="B607" s="3"/>
      <c r="C607" s="3"/>
      <c r="D607" s="5"/>
      <c r="E607" s="5"/>
      <c r="F607" s="5"/>
      <c r="G607" s="4"/>
      <c r="H6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7" s="7" t="str">
        <f ca="1">IF(Tabela22[[#This Row],[Data limite para revisão]]="","",IF(Tabela22[[#This Row],[Data limite para revisão]]&lt;TODAY(),"-",Tabela22[[#This Row],[Data limite para revisão]]-TODAY()))</f>
        <v/>
      </c>
      <c r="J607" s="8" t="str">
        <f ca="1">IF(Tabela22[[#This Row],[Data limite para revisão]]="","",IF(OR(H607&lt;TODAY(),H607=TODAY()),"Prisão com prazo vencido",IF(OR(Tabela22[[#This Row],[Dias para o término do prazo (90 dias)]]=10,Tabela22[[#This Row],[Dias para o término do prazo (90 dias)]]&lt;10),"Verificação necessária","Aguardando prazo")))</f>
        <v/>
      </c>
      <c r="K607" s="3"/>
    </row>
    <row r="608" spans="2:11" x14ac:dyDescent="0.25">
      <c r="B608" s="3"/>
      <c r="C608" s="3"/>
      <c r="D608" s="5"/>
      <c r="E608" s="5"/>
      <c r="F608" s="5"/>
      <c r="G608" s="4"/>
      <c r="H6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8" s="7" t="str">
        <f ca="1">IF(Tabela22[[#This Row],[Data limite para revisão]]="","",IF(Tabela22[[#This Row],[Data limite para revisão]]&lt;TODAY(),"-",Tabela22[[#This Row],[Data limite para revisão]]-TODAY()))</f>
        <v/>
      </c>
      <c r="J608" s="8" t="str">
        <f ca="1">IF(Tabela22[[#This Row],[Data limite para revisão]]="","",IF(OR(H608&lt;TODAY(),H608=TODAY()),"Prisão com prazo vencido",IF(OR(Tabela22[[#This Row],[Dias para o término do prazo (90 dias)]]=10,Tabela22[[#This Row],[Dias para o término do prazo (90 dias)]]&lt;10),"Verificação necessária","Aguardando prazo")))</f>
        <v/>
      </c>
      <c r="K608" s="3"/>
    </row>
    <row r="609" spans="2:11" x14ac:dyDescent="0.25">
      <c r="B609" s="3"/>
      <c r="C609" s="3"/>
      <c r="D609" s="5"/>
      <c r="E609" s="5"/>
      <c r="F609" s="5"/>
      <c r="G609" s="4"/>
      <c r="H6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09" s="7" t="str">
        <f ca="1">IF(Tabela22[[#This Row],[Data limite para revisão]]="","",IF(Tabela22[[#This Row],[Data limite para revisão]]&lt;TODAY(),"-",Tabela22[[#This Row],[Data limite para revisão]]-TODAY()))</f>
        <v/>
      </c>
      <c r="J609" s="8" t="str">
        <f ca="1">IF(Tabela22[[#This Row],[Data limite para revisão]]="","",IF(OR(H609&lt;TODAY(),H609=TODAY()),"Prisão com prazo vencido",IF(OR(Tabela22[[#This Row],[Dias para o término do prazo (90 dias)]]=10,Tabela22[[#This Row],[Dias para o término do prazo (90 dias)]]&lt;10),"Verificação necessária","Aguardando prazo")))</f>
        <v/>
      </c>
      <c r="K609" s="3"/>
    </row>
    <row r="610" spans="2:11" x14ac:dyDescent="0.25">
      <c r="B610" s="3"/>
      <c r="C610" s="3"/>
      <c r="D610" s="5"/>
      <c r="E610" s="5"/>
      <c r="F610" s="5"/>
      <c r="G610" s="4"/>
      <c r="H6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0" s="7" t="str">
        <f ca="1">IF(Tabela22[[#This Row],[Data limite para revisão]]="","",IF(Tabela22[[#This Row],[Data limite para revisão]]&lt;TODAY(),"-",Tabela22[[#This Row],[Data limite para revisão]]-TODAY()))</f>
        <v/>
      </c>
      <c r="J610" s="8" t="str">
        <f ca="1">IF(Tabela22[[#This Row],[Data limite para revisão]]="","",IF(OR(H610&lt;TODAY(),H610=TODAY()),"Prisão com prazo vencido",IF(OR(Tabela22[[#This Row],[Dias para o término do prazo (90 dias)]]=10,Tabela22[[#This Row],[Dias para o término do prazo (90 dias)]]&lt;10),"Verificação necessária","Aguardando prazo")))</f>
        <v/>
      </c>
      <c r="K610" s="3"/>
    </row>
    <row r="611" spans="2:11" x14ac:dyDescent="0.25">
      <c r="B611" s="3"/>
      <c r="C611" s="3"/>
      <c r="D611" s="5"/>
      <c r="E611" s="5"/>
      <c r="F611" s="5"/>
      <c r="G611" s="4"/>
      <c r="H6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1" s="7" t="str">
        <f ca="1">IF(Tabela22[[#This Row],[Data limite para revisão]]="","",IF(Tabela22[[#This Row],[Data limite para revisão]]&lt;TODAY(),"-",Tabela22[[#This Row],[Data limite para revisão]]-TODAY()))</f>
        <v/>
      </c>
      <c r="J611" s="8" t="str">
        <f ca="1">IF(Tabela22[[#This Row],[Data limite para revisão]]="","",IF(OR(H611&lt;TODAY(),H611=TODAY()),"Prisão com prazo vencido",IF(OR(Tabela22[[#This Row],[Dias para o término do prazo (90 dias)]]=10,Tabela22[[#This Row],[Dias para o término do prazo (90 dias)]]&lt;10),"Verificação necessária","Aguardando prazo")))</f>
        <v/>
      </c>
      <c r="K611" s="3"/>
    </row>
    <row r="612" spans="2:11" x14ac:dyDescent="0.25">
      <c r="B612" s="3"/>
      <c r="C612" s="3"/>
      <c r="D612" s="5"/>
      <c r="E612" s="5"/>
      <c r="F612" s="5"/>
      <c r="G612" s="4"/>
      <c r="H6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2" s="7" t="str">
        <f ca="1">IF(Tabela22[[#This Row],[Data limite para revisão]]="","",IF(Tabela22[[#This Row],[Data limite para revisão]]&lt;TODAY(),"-",Tabela22[[#This Row],[Data limite para revisão]]-TODAY()))</f>
        <v/>
      </c>
      <c r="J612" s="8" t="str">
        <f ca="1">IF(Tabela22[[#This Row],[Data limite para revisão]]="","",IF(OR(H612&lt;TODAY(),H612=TODAY()),"Prisão com prazo vencido",IF(OR(Tabela22[[#This Row],[Dias para o término do prazo (90 dias)]]=10,Tabela22[[#This Row],[Dias para o término do prazo (90 dias)]]&lt;10),"Verificação necessária","Aguardando prazo")))</f>
        <v/>
      </c>
      <c r="K612" s="3"/>
    </row>
    <row r="613" spans="2:11" x14ac:dyDescent="0.25">
      <c r="B613" s="3"/>
      <c r="C613" s="3"/>
      <c r="D613" s="5"/>
      <c r="E613" s="5"/>
      <c r="F613" s="5"/>
      <c r="G613" s="4"/>
      <c r="H6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3" s="7" t="str">
        <f ca="1">IF(Tabela22[[#This Row],[Data limite para revisão]]="","",IF(Tabela22[[#This Row],[Data limite para revisão]]&lt;TODAY(),"-",Tabela22[[#This Row],[Data limite para revisão]]-TODAY()))</f>
        <v/>
      </c>
      <c r="J613" s="8" t="str">
        <f ca="1">IF(Tabela22[[#This Row],[Data limite para revisão]]="","",IF(OR(H613&lt;TODAY(),H613=TODAY()),"Prisão com prazo vencido",IF(OR(Tabela22[[#This Row],[Dias para o término do prazo (90 dias)]]=10,Tabela22[[#This Row],[Dias para o término do prazo (90 dias)]]&lt;10),"Verificação necessária","Aguardando prazo")))</f>
        <v/>
      </c>
      <c r="K613" s="3"/>
    </row>
    <row r="614" spans="2:11" x14ac:dyDescent="0.25">
      <c r="B614" s="3"/>
      <c r="C614" s="3"/>
      <c r="D614" s="5"/>
      <c r="E614" s="5"/>
      <c r="F614" s="5"/>
      <c r="G614" s="4"/>
      <c r="H6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4" s="7" t="str">
        <f ca="1">IF(Tabela22[[#This Row],[Data limite para revisão]]="","",IF(Tabela22[[#This Row],[Data limite para revisão]]&lt;TODAY(),"-",Tabela22[[#This Row],[Data limite para revisão]]-TODAY()))</f>
        <v/>
      </c>
      <c r="J614" s="8" t="str">
        <f ca="1">IF(Tabela22[[#This Row],[Data limite para revisão]]="","",IF(OR(H614&lt;TODAY(),H614=TODAY()),"Prisão com prazo vencido",IF(OR(Tabela22[[#This Row],[Dias para o término do prazo (90 dias)]]=10,Tabela22[[#This Row],[Dias para o término do prazo (90 dias)]]&lt;10),"Verificação necessária","Aguardando prazo")))</f>
        <v/>
      </c>
      <c r="K614" s="3"/>
    </row>
    <row r="615" spans="2:11" x14ac:dyDescent="0.25">
      <c r="B615" s="3"/>
      <c r="C615" s="3"/>
      <c r="D615" s="5"/>
      <c r="E615" s="5"/>
      <c r="F615" s="5"/>
      <c r="G615" s="4"/>
      <c r="H6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5" s="7" t="str">
        <f ca="1">IF(Tabela22[[#This Row],[Data limite para revisão]]="","",IF(Tabela22[[#This Row],[Data limite para revisão]]&lt;TODAY(),"-",Tabela22[[#This Row],[Data limite para revisão]]-TODAY()))</f>
        <v/>
      </c>
      <c r="J615" s="8" t="str">
        <f ca="1">IF(Tabela22[[#This Row],[Data limite para revisão]]="","",IF(OR(H615&lt;TODAY(),H615=TODAY()),"Prisão com prazo vencido",IF(OR(Tabela22[[#This Row],[Dias para o término do prazo (90 dias)]]=10,Tabela22[[#This Row],[Dias para o término do prazo (90 dias)]]&lt;10),"Verificação necessária","Aguardando prazo")))</f>
        <v/>
      </c>
      <c r="K615" s="3"/>
    </row>
    <row r="616" spans="2:11" x14ac:dyDescent="0.25">
      <c r="B616" s="3"/>
      <c r="C616" s="3"/>
      <c r="D616" s="5"/>
      <c r="E616" s="5"/>
      <c r="F616" s="5"/>
      <c r="G616" s="4"/>
      <c r="H6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6" s="7" t="str">
        <f ca="1">IF(Tabela22[[#This Row],[Data limite para revisão]]="","",IF(Tabela22[[#This Row],[Data limite para revisão]]&lt;TODAY(),"-",Tabela22[[#This Row],[Data limite para revisão]]-TODAY()))</f>
        <v/>
      </c>
      <c r="J616" s="8" t="str">
        <f ca="1">IF(Tabela22[[#This Row],[Data limite para revisão]]="","",IF(OR(H616&lt;TODAY(),H616=TODAY()),"Prisão com prazo vencido",IF(OR(Tabela22[[#This Row],[Dias para o término do prazo (90 dias)]]=10,Tabela22[[#This Row],[Dias para o término do prazo (90 dias)]]&lt;10),"Verificação necessária","Aguardando prazo")))</f>
        <v/>
      </c>
      <c r="K616" s="3"/>
    </row>
    <row r="617" spans="2:11" x14ac:dyDescent="0.25">
      <c r="B617" s="3"/>
      <c r="C617" s="3"/>
      <c r="D617" s="5"/>
      <c r="E617" s="5"/>
      <c r="F617" s="5"/>
      <c r="G617" s="4"/>
      <c r="H6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7" s="7" t="str">
        <f ca="1">IF(Tabela22[[#This Row],[Data limite para revisão]]="","",IF(Tabela22[[#This Row],[Data limite para revisão]]&lt;TODAY(),"-",Tabela22[[#This Row],[Data limite para revisão]]-TODAY()))</f>
        <v/>
      </c>
      <c r="J617" s="8" t="str">
        <f ca="1">IF(Tabela22[[#This Row],[Data limite para revisão]]="","",IF(OR(H617&lt;TODAY(),H617=TODAY()),"Prisão com prazo vencido",IF(OR(Tabela22[[#This Row],[Dias para o término do prazo (90 dias)]]=10,Tabela22[[#This Row],[Dias para o término do prazo (90 dias)]]&lt;10),"Verificação necessária","Aguardando prazo")))</f>
        <v/>
      </c>
      <c r="K617" s="3"/>
    </row>
    <row r="618" spans="2:11" x14ac:dyDescent="0.25">
      <c r="B618" s="3"/>
      <c r="C618" s="3"/>
      <c r="D618" s="5"/>
      <c r="E618" s="5"/>
      <c r="F618" s="5"/>
      <c r="G618" s="4"/>
      <c r="H6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8" s="7" t="str">
        <f ca="1">IF(Tabela22[[#This Row],[Data limite para revisão]]="","",IF(Tabela22[[#This Row],[Data limite para revisão]]&lt;TODAY(),"-",Tabela22[[#This Row],[Data limite para revisão]]-TODAY()))</f>
        <v/>
      </c>
      <c r="J618" s="8" t="str">
        <f ca="1">IF(Tabela22[[#This Row],[Data limite para revisão]]="","",IF(OR(H618&lt;TODAY(),H618=TODAY()),"Prisão com prazo vencido",IF(OR(Tabela22[[#This Row],[Dias para o término do prazo (90 dias)]]=10,Tabela22[[#This Row],[Dias para o término do prazo (90 dias)]]&lt;10),"Verificação necessária","Aguardando prazo")))</f>
        <v/>
      </c>
      <c r="K618" s="3"/>
    </row>
    <row r="619" spans="2:11" x14ac:dyDescent="0.25">
      <c r="B619" s="3"/>
      <c r="C619" s="3"/>
      <c r="D619" s="5"/>
      <c r="E619" s="5"/>
      <c r="F619" s="5"/>
      <c r="G619" s="4"/>
      <c r="H6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19" s="7" t="str">
        <f ca="1">IF(Tabela22[[#This Row],[Data limite para revisão]]="","",IF(Tabela22[[#This Row],[Data limite para revisão]]&lt;TODAY(),"-",Tabela22[[#This Row],[Data limite para revisão]]-TODAY()))</f>
        <v/>
      </c>
      <c r="J619" s="8" t="str">
        <f ca="1">IF(Tabela22[[#This Row],[Data limite para revisão]]="","",IF(OR(H619&lt;TODAY(),H619=TODAY()),"Prisão com prazo vencido",IF(OR(Tabela22[[#This Row],[Dias para o término do prazo (90 dias)]]=10,Tabela22[[#This Row],[Dias para o término do prazo (90 dias)]]&lt;10),"Verificação necessária","Aguardando prazo")))</f>
        <v/>
      </c>
      <c r="K619" s="3"/>
    </row>
    <row r="620" spans="2:11" x14ac:dyDescent="0.25">
      <c r="B620" s="3"/>
      <c r="C620" s="3"/>
      <c r="D620" s="5"/>
      <c r="E620" s="5"/>
      <c r="F620" s="5"/>
      <c r="G620" s="4"/>
      <c r="H6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0" s="7" t="str">
        <f ca="1">IF(Tabela22[[#This Row],[Data limite para revisão]]="","",IF(Tabela22[[#This Row],[Data limite para revisão]]&lt;TODAY(),"-",Tabela22[[#This Row],[Data limite para revisão]]-TODAY()))</f>
        <v/>
      </c>
      <c r="J620" s="8" t="str">
        <f ca="1">IF(Tabela22[[#This Row],[Data limite para revisão]]="","",IF(OR(H620&lt;TODAY(),H620=TODAY()),"Prisão com prazo vencido",IF(OR(Tabela22[[#This Row],[Dias para o término do prazo (90 dias)]]=10,Tabela22[[#This Row],[Dias para o término do prazo (90 dias)]]&lt;10),"Verificação necessária","Aguardando prazo")))</f>
        <v/>
      </c>
      <c r="K620" s="3"/>
    </row>
    <row r="621" spans="2:11" x14ac:dyDescent="0.25">
      <c r="B621" s="3"/>
      <c r="C621" s="3"/>
      <c r="D621" s="5"/>
      <c r="E621" s="5"/>
      <c r="F621" s="5"/>
      <c r="G621" s="4"/>
      <c r="H6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1" s="7" t="str">
        <f ca="1">IF(Tabela22[[#This Row],[Data limite para revisão]]="","",IF(Tabela22[[#This Row],[Data limite para revisão]]&lt;TODAY(),"-",Tabela22[[#This Row],[Data limite para revisão]]-TODAY()))</f>
        <v/>
      </c>
      <c r="J621" s="8" t="str">
        <f ca="1">IF(Tabela22[[#This Row],[Data limite para revisão]]="","",IF(OR(H621&lt;TODAY(),H621=TODAY()),"Prisão com prazo vencido",IF(OR(Tabela22[[#This Row],[Dias para o término do prazo (90 dias)]]=10,Tabela22[[#This Row],[Dias para o término do prazo (90 dias)]]&lt;10),"Verificação necessária","Aguardando prazo")))</f>
        <v/>
      </c>
      <c r="K621" s="3"/>
    </row>
    <row r="622" spans="2:11" x14ac:dyDescent="0.25">
      <c r="B622" s="3"/>
      <c r="C622" s="3"/>
      <c r="D622" s="5"/>
      <c r="E622" s="5"/>
      <c r="F622" s="5"/>
      <c r="G622" s="4"/>
      <c r="H6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2" s="7" t="str">
        <f ca="1">IF(Tabela22[[#This Row],[Data limite para revisão]]="","",IF(Tabela22[[#This Row],[Data limite para revisão]]&lt;TODAY(),"-",Tabela22[[#This Row],[Data limite para revisão]]-TODAY()))</f>
        <v/>
      </c>
      <c r="J622" s="8" t="str">
        <f ca="1">IF(Tabela22[[#This Row],[Data limite para revisão]]="","",IF(OR(H622&lt;TODAY(),H622=TODAY()),"Prisão com prazo vencido",IF(OR(Tabela22[[#This Row],[Dias para o término do prazo (90 dias)]]=10,Tabela22[[#This Row],[Dias para o término do prazo (90 dias)]]&lt;10),"Verificação necessária","Aguardando prazo")))</f>
        <v/>
      </c>
      <c r="K622" s="3"/>
    </row>
    <row r="623" spans="2:11" x14ac:dyDescent="0.25">
      <c r="B623" s="3"/>
      <c r="C623" s="3"/>
      <c r="D623" s="5"/>
      <c r="E623" s="5"/>
      <c r="F623" s="5"/>
      <c r="G623" s="4"/>
      <c r="H6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3" s="7" t="str">
        <f ca="1">IF(Tabela22[[#This Row],[Data limite para revisão]]="","",IF(Tabela22[[#This Row],[Data limite para revisão]]&lt;TODAY(),"-",Tabela22[[#This Row],[Data limite para revisão]]-TODAY()))</f>
        <v/>
      </c>
      <c r="J623" s="8" t="str">
        <f ca="1">IF(Tabela22[[#This Row],[Data limite para revisão]]="","",IF(OR(H623&lt;TODAY(),H623=TODAY()),"Prisão com prazo vencido",IF(OR(Tabela22[[#This Row],[Dias para o término do prazo (90 dias)]]=10,Tabela22[[#This Row],[Dias para o término do prazo (90 dias)]]&lt;10),"Verificação necessária","Aguardando prazo")))</f>
        <v/>
      </c>
      <c r="K623" s="3"/>
    </row>
    <row r="624" spans="2:11" x14ac:dyDescent="0.25">
      <c r="B624" s="3"/>
      <c r="C624" s="3"/>
      <c r="D624" s="5"/>
      <c r="E624" s="5"/>
      <c r="F624" s="5"/>
      <c r="G624" s="4"/>
      <c r="H6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4" s="7" t="str">
        <f ca="1">IF(Tabela22[[#This Row],[Data limite para revisão]]="","",IF(Tabela22[[#This Row],[Data limite para revisão]]&lt;TODAY(),"-",Tabela22[[#This Row],[Data limite para revisão]]-TODAY()))</f>
        <v/>
      </c>
      <c r="J624" s="8" t="str">
        <f ca="1">IF(Tabela22[[#This Row],[Data limite para revisão]]="","",IF(OR(H624&lt;TODAY(),H624=TODAY()),"Prisão com prazo vencido",IF(OR(Tabela22[[#This Row],[Dias para o término do prazo (90 dias)]]=10,Tabela22[[#This Row],[Dias para o término do prazo (90 dias)]]&lt;10),"Verificação necessária","Aguardando prazo")))</f>
        <v/>
      </c>
      <c r="K624" s="3"/>
    </row>
    <row r="625" spans="2:11" x14ac:dyDescent="0.25">
      <c r="B625" s="3"/>
      <c r="C625" s="3"/>
      <c r="D625" s="5"/>
      <c r="E625" s="5"/>
      <c r="F625" s="5"/>
      <c r="G625" s="4"/>
      <c r="H6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5" s="7" t="str">
        <f ca="1">IF(Tabela22[[#This Row],[Data limite para revisão]]="","",IF(Tabela22[[#This Row],[Data limite para revisão]]&lt;TODAY(),"-",Tabela22[[#This Row],[Data limite para revisão]]-TODAY()))</f>
        <v/>
      </c>
      <c r="J625" s="8" t="str">
        <f ca="1">IF(Tabela22[[#This Row],[Data limite para revisão]]="","",IF(OR(H625&lt;TODAY(),H625=TODAY()),"Prisão com prazo vencido",IF(OR(Tabela22[[#This Row],[Dias para o término do prazo (90 dias)]]=10,Tabela22[[#This Row],[Dias para o término do prazo (90 dias)]]&lt;10),"Verificação necessária","Aguardando prazo")))</f>
        <v/>
      </c>
      <c r="K625" s="3"/>
    </row>
    <row r="626" spans="2:11" x14ac:dyDescent="0.25">
      <c r="B626" s="3"/>
      <c r="C626" s="3"/>
      <c r="D626" s="5"/>
      <c r="E626" s="5"/>
      <c r="F626" s="5"/>
      <c r="G626" s="4"/>
      <c r="H6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6" s="7" t="str">
        <f ca="1">IF(Tabela22[[#This Row],[Data limite para revisão]]="","",IF(Tabela22[[#This Row],[Data limite para revisão]]&lt;TODAY(),"-",Tabela22[[#This Row],[Data limite para revisão]]-TODAY()))</f>
        <v/>
      </c>
      <c r="J626" s="8" t="str">
        <f ca="1">IF(Tabela22[[#This Row],[Data limite para revisão]]="","",IF(OR(H626&lt;TODAY(),H626=TODAY()),"Prisão com prazo vencido",IF(OR(Tabela22[[#This Row],[Dias para o término do prazo (90 dias)]]=10,Tabela22[[#This Row],[Dias para o término do prazo (90 dias)]]&lt;10),"Verificação necessária","Aguardando prazo")))</f>
        <v/>
      </c>
      <c r="K626" s="3"/>
    </row>
    <row r="627" spans="2:11" x14ac:dyDescent="0.25">
      <c r="B627" s="3"/>
      <c r="C627" s="3"/>
      <c r="D627" s="5"/>
      <c r="E627" s="5"/>
      <c r="F627" s="5"/>
      <c r="G627" s="4"/>
      <c r="H6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7" s="7" t="str">
        <f ca="1">IF(Tabela22[[#This Row],[Data limite para revisão]]="","",IF(Tabela22[[#This Row],[Data limite para revisão]]&lt;TODAY(),"-",Tabela22[[#This Row],[Data limite para revisão]]-TODAY()))</f>
        <v/>
      </c>
      <c r="J627" s="8" t="str">
        <f ca="1">IF(Tabela22[[#This Row],[Data limite para revisão]]="","",IF(OR(H627&lt;TODAY(),H627=TODAY()),"Prisão com prazo vencido",IF(OR(Tabela22[[#This Row],[Dias para o término do prazo (90 dias)]]=10,Tabela22[[#This Row],[Dias para o término do prazo (90 dias)]]&lt;10),"Verificação necessária","Aguardando prazo")))</f>
        <v/>
      </c>
      <c r="K627" s="3"/>
    </row>
    <row r="628" spans="2:11" x14ac:dyDescent="0.25">
      <c r="B628" s="3"/>
      <c r="C628" s="3"/>
      <c r="D628" s="5"/>
      <c r="E628" s="5"/>
      <c r="F628" s="5"/>
      <c r="G628" s="4"/>
      <c r="H6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8" s="7" t="str">
        <f ca="1">IF(Tabela22[[#This Row],[Data limite para revisão]]="","",IF(Tabela22[[#This Row],[Data limite para revisão]]&lt;TODAY(),"-",Tabela22[[#This Row],[Data limite para revisão]]-TODAY()))</f>
        <v/>
      </c>
      <c r="J628" s="8" t="str">
        <f ca="1">IF(Tabela22[[#This Row],[Data limite para revisão]]="","",IF(OR(H628&lt;TODAY(),H628=TODAY()),"Prisão com prazo vencido",IF(OR(Tabela22[[#This Row],[Dias para o término do prazo (90 dias)]]=10,Tabela22[[#This Row],[Dias para o término do prazo (90 dias)]]&lt;10),"Verificação necessária","Aguardando prazo")))</f>
        <v/>
      </c>
      <c r="K628" s="3"/>
    </row>
    <row r="629" spans="2:11" x14ac:dyDescent="0.25">
      <c r="B629" s="3"/>
      <c r="C629" s="3"/>
      <c r="D629" s="5"/>
      <c r="E629" s="5"/>
      <c r="F629" s="5"/>
      <c r="G629" s="4"/>
      <c r="H6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29" s="7" t="str">
        <f ca="1">IF(Tabela22[[#This Row],[Data limite para revisão]]="","",IF(Tabela22[[#This Row],[Data limite para revisão]]&lt;TODAY(),"-",Tabela22[[#This Row],[Data limite para revisão]]-TODAY()))</f>
        <v/>
      </c>
      <c r="J629" s="8" t="str">
        <f ca="1">IF(Tabela22[[#This Row],[Data limite para revisão]]="","",IF(OR(H629&lt;TODAY(),H629=TODAY()),"Prisão com prazo vencido",IF(OR(Tabela22[[#This Row],[Dias para o término do prazo (90 dias)]]=10,Tabela22[[#This Row],[Dias para o término do prazo (90 dias)]]&lt;10),"Verificação necessária","Aguardando prazo")))</f>
        <v/>
      </c>
      <c r="K629" s="3"/>
    </row>
    <row r="630" spans="2:11" x14ac:dyDescent="0.25">
      <c r="B630" s="3"/>
      <c r="C630" s="3"/>
      <c r="D630" s="5"/>
      <c r="E630" s="5"/>
      <c r="F630" s="5"/>
      <c r="G630" s="4"/>
      <c r="H6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0" s="7" t="str">
        <f ca="1">IF(Tabela22[[#This Row],[Data limite para revisão]]="","",IF(Tabela22[[#This Row],[Data limite para revisão]]&lt;TODAY(),"-",Tabela22[[#This Row],[Data limite para revisão]]-TODAY()))</f>
        <v/>
      </c>
      <c r="J630" s="8" t="str">
        <f ca="1">IF(Tabela22[[#This Row],[Data limite para revisão]]="","",IF(OR(H630&lt;TODAY(),H630=TODAY()),"Prisão com prazo vencido",IF(OR(Tabela22[[#This Row],[Dias para o término do prazo (90 dias)]]=10,Tabela22[[#This Row],[Dias para o término do prazo (90 dias)]]&lt;10),"Verificação necessária","Aguardando prazo")))</f>
        <v/>
      </c>
      <c r="K630" s="3"/>
    </row>
    <row r="631" spans="2:11" x14ac:dyDescent="0.25">
      <c r="B631" s="3"/>
      <c r="C631" s="3"/>
      <c r="D631" s="5"/>
      <c r="E631" s="5"/>
      <c r="F631" s="5"/>
      <c r="G631" s="4"/>
      <c r="H6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1" s="7" t="str">
        <f ca="1">IF(Tabela22[[#This Row],[Data limite para revisão]]="","",IF(Tabela22[[#This Row],[Data limite para revisão]]&lt;TODAY(),"-",Tabela22[[#This Row],[Data limite para revisão]]-TODAY()))</f>
        <v/>
      </c>
      <c r="J631" s="8" t="str">
        <f ca="1">IF(Tabela22[[#This Row],[Data limite para revisão]]="","",IF(OR(H631&lt;TODAY(),H631=TODAY()),"Prisão com prazo vencido",IF(OR(Tabela22[[#This Row],[Dias para o término do prazo (90 dias)]]=10,Tabela22[[#This Row],[Dias para o término do prazo (90 dias)]]&lt;10),"Verificação necessária","Aguardando prazo")))</f>
        <v/>
      </c>
      <c r="K631" s="3"/>
    </row>
    <row r="632" spans="2:11" x14ac:dyDescent="0.25">
      <c r="B632" s="3"/>
      <c r="C632" s="3"/>
      <c r="D632" s="5"/>
      <c r="E632" s="5"/>
      <c r="F632" s="5"/>
      <c r="G632" s="4"/>
      <c r="H6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2" s="7" t="str">
        <f ca="1">IF(Tabela22[[#This Row],[Data limite para revisão]]="","",IF(Tabela22[[#This Row],[Data limite para revisão]]&lt;TODAY(),"-",Tabela22[[#This Row],[Data limite para revisão]]-TODAY()))</f>
        <v/>
      </c>
      <c r="J632" s="8" t="str">
        <f ca="1">IF(Tabela22[[#This Row],[Data limite para revisão]]="","",IF(OR(H632&lt;TODAY(),H632=TODAY()),"Prisão com prazo vencido",IF(OR(Tabela22[[#This Row],[Dias para o término do prazo (90 dias)]]=10,Tabela22[[#This Row],[Dias para o término do prazo (90 dias)]]&lt;10),"Verificação necessária","Aguardando prazo")))</f>
        <v/>
      </c>
      <c r="K632" s="3"/>
    </row>
    <row r="633" spans="2:11" x14ac:dyDescent="0.25">
      <c r="B633" s="3"/>
      <c r="C633" s="3"/>
      <c r="D633" s="5"/>
      <c r="E633" s="5"/>
      <c r="F633" s="5"/>
      <c r="G633" s="4"/>
      <c r="H6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3" s="7" t="str">
        <f ca="1">IF(Tabela22[[#This Row],[Data limite para revisão]]="","",IF(Tabela22[[#This Row],[Data limite para revisão]]&lt;TODAY(),"-",Tabela22[[#This Row],[Data limite para revisão]]-TODAY()))</f>
        <v/>
      </c>
      <c r="J633" s="8" t="str">
        <f ca="1">IF(Tabela22[[#This Row],[Data limite para revisão]]="","",IF(OR(H633&lt;TODAY(),H633=TODAY()),"Prisão com prazo vencido",IF(OR(Tabela22[[#This Row],[Dias para o término do prazo (90 dias)]]=10,Tabela22[[#This Row],[Dias para o término do prazo (90 dias)]]&lt;10),"Verificação necessária","Aguardando prazo")))</f>
        <v/>
      </c>
      <c r="K633" s="3"/>
    </row>
    <row r="634" spans="2:11" x14ac:dyDescent="0.25">
      <c r="B634" s="3"/>
      <c r="C634" s="3"/>
      <c r="D634" s="5"/>
      <c r="E634" s="5"/>
      <c r="F634" s="5"/>
      <c r="G634" s="4"/>
      <c r="H6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4" s="7" t="str">
        <f ca="1">IF(Tabela22[[#This Row],[Data limite para revisão]]="","",IF(Tabela22[[#This Row],[Data limite para revisão]]&lt;TODAY(),"-",Tabela22[[#This Row],[Data limite para revisão]]-TODAY()))</f>
        <v/>
      </c>
      <c r="J634" s="8" t="str">
        <f ca="1">IF(Tabela22[[#This Row],[Data limite para revisão]]="","",IF(OR(H634&lt;TODAY(),H634=TODAY()),"Prisão com prazo vencido",IF(OR(Tabela22[[#This Row],[Dias para o término do prazo (90 dias)]]=10,Tabela22[[#This Row],[Dias para o término do prazo (90 dias)]]&lt;10),"Verificação necessária","Aguardando prazo")))</f>
        <v/>
      </c>
      <c r="K634" s="3"/>
    </row>
    <row r="635" spans="2:11" x14ac:dyDescent="0.25">
      <c r="B635" s="3"/>
      <c r="C635" s="3"/>
      <c r="D635" s="5"/>
      <c r="E635" s="5"/>
      <c r="F635" s="5"/>
      <c r="G635" s="4"/>
      <c r="H6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5" s="7" t="str">
        <f ca="1">IF(Tabela22[[#This Row],[Data limite para revisão]]="","",IF(Tabela22[[#This Row],[Data limite para revisão]]&lt;TODAY(),"-",Tabela22[[#This Row],[Data limite para revisão]]-TODAY()))</f>
        <v/>
      </c>
      <c r="J635" s="8" t="str">
        <f ca="1">IF(Tabela22[[#This Row],[Data limite para revisão]]="","",IF(OR(H635&lt;TODAY(),H635=TODAY()),"Prisão com prazo vencido",IF(OR(Tabela22[[#This Row],[Dias para o término do prazo (90 dias)]]=10,Tabela22[[#This Row],[Dias para o término do prazo (90 dias)]]&lt;10),"Verificação necessária","Aguardando prazo")))</f>
        <v/>
      </c>
      <c r="K635" s="3"/>
    </row>
    <row r="636" spans="2:11" x14ac:dyDescent="0.25">
      <c r="B636" s="3"/>
      <c r="C636" s="3"/>
      <c r="D636" s="5"/>
      <c r="E636" s="5"/>
      <c r="F636" s="5"/>
      <c r="G636" s="4"/>
      <c r="H6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6" s="7" t="str">
        <f ca="1">IF(Tabela22[[#This Row],[Data limite para revisão]]="","",IF(Tabela22[[#This Row],[Data limite para revisão]]&lt;TODAY(),"-",Tabela22[[#This Row],[Data limite para revisão]]-TODAY()))</f>
        <v/>
      </c>
      <c r="J636" s="8" t="str">
        <f ca="1">IF(Tabela22[[#This Row],[Data limite para revisão]]="","",IF(OR(H636&lt;TODAY(),H636=TODAY()),"Prisão com prazo vencido",IF(OR(Tabela22[[#This Row],[Dias para o término do prazo (90 dias)]]=10,Tabela22[[#This Row],[Dias para o término do prazo (90 dias)]]&lt;10),"Verificação necessária","Aguardando prazo")))</f>
        <v/>
      </c>
      <c r="K636" s="3"/>
    </row>
    <row r="637" spans="2:11" x14ac:dyDescent="0.25">
      <c r="B637" s="3"/>
      <c r="C637" s="3"/>
      <c r="D637" s="5"/>
      <c r="E637" s="5"/>
      <c r="F637" s="5"/>
      <c r="G637" s="4"/>
      <c r="H6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7" s="7" t="str">
        <f ca="1">IF(Tabela22[[#This Row],[Data limite para revisão]]="","",IF(Tabela22[[#This Row],[Data limite para revisão]]&lt;TODAY(),"-",Tabela22[[#This Row],[Data limite para revisão]]-TODAY()))</f>
        <v/>
      </c>
      <c r="J637" s="8" t="str">
        <f ca="1">IF(Tabela22[[#This Row],[Data limite para revisão]]="","",IF(OR(H637&lt;TODAY(),H637=TODAY()),"Prisão com prazo vencido",IF(OR(Tabela22[[#This Row],[Dias para o término do prazo (90 dias)]]=10,Tabela22[[#This Row],[Dias para o término do prazo (90 dias)]]&lt;10),"Verificação necessária","Aguardando prazo")))</f>
        <v/>
      </c>
      <c r="K637" s="3"/>
    </row>
    <row r="638" spans="2:11" x14ac:dyDescent="0.25">
      <c r="B638" s="3"/>
      <c r="C638" s="3"/>
      <c r="D638" s="5"/>
      <c r="E638" s="5"/>
      <c r="F638" s="5"/>
      <c r="G638" s="4"/>
      <c r="H6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8" s="7" t="str">
        <f ca="1">IF(Tabela22[[#This Row],[Data limite para revisão]]="","",IF(Tabela22[[#This Row],[Data limite para revisão]]&lt;TODAY(),"-",Tabela22[[#This Row],[Data limite para revisão]]-TODAY()))</f>
        <v/>
      </c>
      <c r="J638" s="8" t="str">
        <f ca="1">IF(Tabela22[[#This Row],[Data limite para revisão]]="","",IF(OR(H638&lt;TODAY(),H638=TODAY()),"Prisão com prazo vencido",IF(OR(Tabela22[[#This Row],[Dias para o término do prazo (90 dias)]]=10,Tabela22[[#This Row],[Dias para o término do prazo (90 dias)]]&lt;10),"Verificação necessária","Aguardando prazo")))</f>
        <v/>
      </c>
      <c r="K638" s="3"/>
    </row>
    <row r="639" spans="2:11" x14ac:dyDescent="0.25">
      <c r="B639" s="3"/>
      <c r="C639" s="3"/>
      <c r="D639" s="5"/>
      <c r="E639" s="5"/>
      <c r="F639" s="5"/>
      <c r="G639" s="4"/>
      <c r="H6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39" s="7" t="str">
        <f ca="1">IF(Tabela22[[#This Row],[Data limite para revisão]]="","",IF(Tabela22[[#This Row],[Data limite para revisão]]&lt;TODAY(),"-",Tabela22[[#This Row],[Data limite para revisão]]-TODAY()))</f>
        <v/>
      </c>
      <c r="J639" s="8" t="str">
        <f ca="1">IF(Tabela22[[#This Row],[Data limite para revisão]]="","",IF(OR(H639&lt;TODAY(),H639=TODAY()),"Prisão com prazo vencido",IF(OR(Tabela22[[#This Row],[Dias para o término do prazo (90 dias)]]=10,Tabela22[[#This Row],[Dias para o término do prazo (90 dias)]]&lt;10),"Verificação necessária","Aguardando prazo")))</f>
        <v/>
      </c>
      <c r="K639" s="3"/>
    </row>
    <row r="640" spans="2:11" x14ac:dyDescent="0.25">
      <c r="B640" s="3"/>
      <c r="C640" s="3"/>
      <c r="D640" s="5"/>
      <c r="E640" s="5"/>
      <c r="F640" s="5"/>
      <c r="G640" s="4"/>
      <c r="H6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0" s="7" t="str">
        <f ca="1">IF(Tabela22[[#This Row],[Data limite para revisão]]="","",IF(Tabela22[[#This Row],[Data limite para revisão]]&lt;TODAY(),"-",Tabela22[[#This Row],[Data limite para revisão]]-TODAY()))</f>
        <v/>
      </c>
      <c r="J640" s="8" t="str">
        <f ca="1">IF(Tabela22[[#This Row],[Data limite para revisão]]="","",IF(OR(H640&lt;TODAY(),H640=TODAY()),"Prisão com prazo vencido",IF(OR(Tabela22[[#This Row],[Dias para o término do prazo (90 dias)]]=10,Tabela22[[#This Row],[Dias para o término do prazo (90 dias)]]&lt;10),"Verificação necessária","Aguardando prazo")))</f>
        <v/>
      </c>
      <c r="K640" s="3"/>
    </row>
    <row r="641" spans="2:11" x14ac:dyDescent="0.25">
      <c r="B641" s="3"/>
      <c r="C641" s="3"/>
      <c r="D641" s="5"/>
      <c r="E641" s="5"/>
      <c r="F641" s="5"/>
      <c r="G641" s="4"/>
      <c r="H6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1" s="7" t="str">
        <f ca="1">IF(Tabela22[[#This Row],[Data limite para revisão]]="","",IF(Tabela22[[#This Row],[Data limite para revisão]]&lt;TODAY(),"-",Tabela22[[#This Row],[Data limite para revisão]]-TODAY()))</f>
        <v/>
      </c>
      <c r="J641" s="8" t="str">
        <f ca="1">IF(Tabela22[[#This Row],[Data limite para revisão]]="","",IF(OR(H641&lt;TODAY(),H641=TODAY()),"Prisão com prazo vencido",IF(OR(Tabela22[[#This Row],[Dias para o término do prazo (90 dias)]]=10,Tabela22[[#This Row],[Dias para o término do prazo (90 dias)]]&lt;10),"Verificação necessária","Aguardando prazo")))</f>
        <v/>
      </c>
      <c r="K641" s="3"/>
    </row>
    <row r="642" spans="2:11" x14ac:dyDescent="0.25">
      <c r="B642" s="3"/>
      <c r="C642" s="3"/>
      <c r="D642" s="5"/>
      <c r="E642" s="5"/>
      <c r="F642" s="5"/>
      <c r="G642" s="4"/>
      <c r="H6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2" s="7" t="str">
        <f ca="1">IF(Tabela22[[#This Row],[Data limite para revisão]]="","",IF(Tabela22[[#This Row],[Data limite para revisão]]&lt;TODAY(),"-",Tabela22[[#This Row],[Data limite para revisão]]-TODAY()))</f>
        <v/>
      </c>
      <c r="J642" s="8" t="str">
        <f ca="1">IF(Tabela22[[#This Row],[Data limite para revisão]]="","",IF(OR(H642&lt;TODAY(),H642=TODAY()),"Prisão com prazo vencido",IF(OR(Tabela22[[#This Row],[Dias para o término do prazo (90 dias)]]=10,Tabela22[[#This Row],[Dias para o término do prazo (90 dias)]]&lt;10),"Verificação necessária","Aguardando prazo")))</f>
        <v/>
      </c>
      <c r="K642" s="3"/>
    </row>
    <row r="643" spans="2:11" x14ac:dyDescent="0.25">
      <c r="B643" s="3"/>
      <c r="C643" s="3"/>
      <c r="D643" s="5"/>
      <c r="E643" s="5"/>
      <c r="F643" s="5"/>
      <c r="G643" s="4"/>
      <c r="H6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3" s="7" t="str">
        <f ca="1">IF(Tabela22[[#This Row],[Data limite para revisão]]="","",IF(Tabela22[[#This Row],[Data limite para revisão]]&lt;TODAY(),"-",Tabela22[[#This Row],[Data limite para revisão]]-TODAY()))</f>
        <v/>
      </c>
      <c r="J643" s="8" t="str">
        <f ca="1">IF(Tabela22[[#This Row],[Data limite para revisão]]="","",IF(OR(H643&lt;TODAY(),H643=TODAY()),"Prisão com prazo vencido",IF(OR(Tabela22[[#This Row],[Dias para o término do prazo (90 dias)]]=10,Tabela22[[#This Row],[Dias para o término do prazo (90 dias)]]&lt;10),"Verificação necessária","Aguardando prazo")))</f>
        <v/>
      </c>
      <c r="K643" s="3"/>
    </row>
    <row r="644" spans="2:11" x14ac:dyDescent="0.25">
      <c r="B644" s="3"/>
      <c r="C644" s="3"/>
      <c r="D644" s="5"/>
      <c r="E644" s="5"/>
      <c r="F644" s="5"/>
      <c r="G644" s="4"/>
      <c r="H6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4" s="7" t="str">
        <f ca="1">IF(Tabela22[[#This Row],[Data limite para revisão]]="","",IF(Tabela22[[#This Row],[Data limite para revisão]]&lt;TODAY(),"-",Tabela22[[#This Row],[Data limite para revisão]]-TODAY()))</f>
        <v/>
      </c>
      <c r="J644" s="8" t="str">
        <f ca="1">IF(Tabela22[[#This Row],[Data limite para revisão]]="","",IF(OR(H644&lt;TODAY(),H644=TODAY()),"Prisão com prazo vencido",IF(OR(Tabela22[[#This Row],[Dias para o término do prazo (90 dias)]]=10,Tabela22[[#This Row],[Dias para o término do prazo (90 dias)]]&lt;10),"Verificação necessária","Aguardando prazo")))</f>
        <v/>
      </c>
      <c r="K644" s="3"/>
    </row>
    <row r="645" spans="2:11" x14ac:dyDescent="0.25">
      <c r="B645" s="3"/>
      <c r="C645" s="3"/>
      <c r="D645" s="5"/>
      <c r="E645" s="5"/>
      <c r="F645" s="5"/>
      <c r="G645" s="4"/>
      <c r="H6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5" s="7" t="str">
        <f ca="1">IF(Tabela22[[#This Row],[Data limite para revisão]]="","",IF(Tabela22[[#This Row],[Data limite para revisão]]&lt;TODAY(),"-",Tabela22[[#This Row],[Data limite para revisão]]-TODAY()))</f>
        <v/>
      </c>
      <c r="J645" s="8" t="str">
        <f ca="1">IF(Tabela22[[#This Row],[Data limite para revisão]]="","",IF(OR(H645&lt;TODAY(),H645=TODAY()),"Prisão com prazo vencido",IF(OR(Tabela22[[#This Row],[Dias para o término do prazo (90 dias)]]=10,Tabela22[[#This Row],[Dias para o término do prazo (90 dias)]]&lt;10),"Verificação necessária","Aguardando prazo")))</f>
        <v/>
      </c>
      <c r="K645" s="3"/>
    </row>
    <row r="646" spans="2:11" x14ac:dyDescent="0.25">
      <c r="B646" s="3"/>
      <c r="C646" s="3"/>
      <c r="D646" s="5"/>
      <c r="E646" s="5"/>
      <c r="F646" s="5"/>
      <c r="G646" s="4"/>
      <c r="H6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6" s="7" t="str">
        <f ca="1">IF(Tabela22[[#This Row],[Data limite para revisão]]="","",IF(Tabela22[[#This Row],[Data limite para revisão]]&lt;TODAY(),"-",Tabela22[[#This Row],[Data limite para revisão]]-TODAY()))</f>
        <v/>
      </c>
      <c r="J646" s="8" t="str">
        <f ca="1">IF(Tabela22[[#This Row],[Data limite para revisão]]="","",IF(OR(H646&lt;TODAY(),H646=TODAY()),"Prisão com prazo vencido",IF(OR(Tabela22[[#This Row],[Dias para o término do prazo (90 dias)]]=10,Tabela22[[#This Row],[Dias para o término do prazo (90 dias)]]&lt;10),"Verificação necessária","Aguardando prazo")))</f>
        <v/>
      </c>
      <c r="K646" s="3"/>
    </row>
    <row r="647" spans="2:11" x14ac:dyDescent="0.25">
      <c r="B647" s="3"/>
      <c r="C647" s="3"/>
      <c r="D647" s="5"/>
      <c r="E647" s="5"/>
      <c r="F647" s="5"/>
      <c r="G647" s="4"/>
      <c r="H6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7" s="7" t="str">
        <f ca="1">IF(Tabela22[[#This Row],[Data limite para revisão]]="","",IF(Tabela22[[#This Row],[Data limite para revisão]]&lt;TODAY(),"-",Tabela22[[#This Row],[Data limite para revisão]]-TODAY()))</f>
        <v/>
      </c>
      <c r="J647" s="8" t="str">
        <f ca="1">IF(Tabela22[[#This Row],[Data limite para revisão]]="","",IF(OR(H647&lt;TODAY(),H647=TODAY()),"Prisão com prazo vencido",IF(OR(Tabela22[[#This Row],[Dias para o término do prazo (90 dias)]]=10,Tabela22[[#This Row],[Dias para o término do prazo (90 dias)]]&lt;10),"Verificação necessária","Aguardando prazo")))</f>
        <v/>
      </c>
      <c r="K647" s="3"/>
    </row>
    <row r="648" spans="2:11" x14ac:dyDescent="0.25">
      <c r="B648" s="3"/>
      <c r="C648" s="3"/>
      <c r="D648" s="5"/>
      <c r="E648" s="5"/>
      <c r="F648" s="5"/>
      <c r="G648" s="4"/>
      <c r="H6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8" s="7" t="str">
        <f ca="1">IF(Tabela22[[#This Row],[Data limite para revisão]]="","",IF(Tabela22[[#This Row],[Data limite para revisão]]&lt;TODAY(),"-",Tabela22[[#This Row],[Data limite para revisão]]-TODAY()))</f>
        <v/>
      </c>
      <c r="J648" s="8" t="str">
        <f ca="1">IF(Tabela22[[#This Row],[Data limite para revisão]]="","",IF(OR(H648&lt;TODAY(),H648=TODAY()),"Prisão com prazo vencido",IF(OR(Tabela22[[#This Row],[Dias para o término do prazo (90 dias)]]=10,Tabela22[[#This Row],[Dias para o término do prazo (90 dias)]]&lt;10),"Verificação necessária","Aguardando prazo")))</f>
        <v/>
      </c>
      <c r="K648" s="3"/>
    </row>
    <row r="649" spans="2:11" x14ac:dyDescent="0.25">
      <c r="B649" s="3"/>
      <c r="C649" s="3"/>
      <c r="D649" s="5"/>
      <c r="E649" s="5"/>
      <c r="F649" s="5"/>
      <c r="G649" s="4"/>
      <c r="H6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49" s="7" t="str">
        <f ca="1">IF(Tabela22[[#This Row],[Data limite para revisão]]="","",IF(Tabela22[[#This Row],[Data limite para revisão]]&lt;TODAY(),"-",Tabela22[[#This Row],[Data limite para revisão]]-TODAY()))</f>
        <v/>
      </c>
      <c r="J649" s="8" t="str">
        <f ca="1">IF(Tabela22[[#This Row],[Data limite para revisão]]="","",IF(OR(H649&lt;TODAY(),H649=TODAY()),"Prisão com prazo vencido",IF(OR(Tabela22[[#This Row],[Dias para o término do prazo (90 dias)]]=10,Tabela22[[#This Row],[Dias para o término do prazo (90 dias)]]&lt;10),"Verificação necessária","Aguardando prazo")))</f>
        <v/>
      </c>
      <c r="K649" s="3"/>
    </row>
    <row r="650" spans="2:11" x14ac:dyDescent="0.25">
      <c r="B650" s="3"/>
      <c r="C650" s="3"/>
      <c r="D650" s="5"/>
      <c r="E650" s="5"/>
      <c r="F650" s="5"/>
      <c r="G650" s="4"/>
      <c r="H6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0" s="7" t="str">
        <f ca="1">IF(Tabela22[[#This Row],[Data limite para revisão]]="","",IF(Tabela22[[#This Row],[Data limite para revisão]]&lt;TODAY(),"-",Tabela22[[#This Row],[Data limite para revisão]]-TODAY()))</f>
        <v/>
      </c>
      <c r="J650" s="8" t="str">
        <f ca="1">IF(Tabela22[[#This Row],[Data limite para revisão]]="","",IF(OR(H650&lt;TODAY(),H650=TODAY()),"Prisão com prazo vencido",IF(OR(Tabela22[[#This Row],[Dias para o término do prazo (90 dias)]]=10,Tabela22[[#This Row],[Dias para o término do prazo (90 dias)]]&lt;10),"Verificação necessária","Aguardando prazo")))</f>
        <v/>
      </c>
      <c r="K650" s="3"/>
    </row>
    <row r="651" spans="2:11" x14ac:dyDescent="0.25">
      <c r="B651" s="3"/>
      <c r="C651" s="3"/>
      <c r="D651" s="5"/>
      <c r="E651" s="5"/>
      <c r="F651" s="5"/>
      <c r="G651" s="4"/>
      <c r="H6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1" s="7" t="str">
        <f ca="1">IF(Tabela22[[#This Row],[Data limite para revisão]]="","",IF(Tabela22[[#This Row],[Data limite para revisão]]&lt;TODAY(),"-",Tabela22[[#This Row],[Data limite para revisão]]-TODAY()))</f>
        <v/>
      </c>
      <c r="J651" s="8" t="str">
        <f ca="1">IF(Tabela22[[#This Row],[Data limite para revisão]]="","",IF(OR(H651&lt;TODAY(),H651=TODAY()),"Prisão com prazo vencido",IF(OR(Tabela22[[#This Row],[Dias para o término do prazo (90 dias)]]=10,Tabela22[[#This Row],[Dias para o término do prazo (90 dias)]]&lt;10),"Verificação necessária","Aguardando prazo")))</f>
        <v/>
      </c>
      <c r="K651" s="3"/>
    </row>
    <row r="652" spans="2:11" x14ac:dyDescent="0.25">
      <c r="B652" s="3"/>
      <c r="C652" s="3"/>
      <c r="D652" s="5"/>
      <c r="E652" s="5"/>
      <c r="F652" s="5"/>
      <c r="G652" s="4"/>
      <c r="H6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2" s="7" t="str">
        <f ca="1">IF(Tabela22[[#This Row],[Data limite para revisão]]="","",IF(Tabela22[[#This Row],[Data limite para revisão]]&lt;TODAY(),"-",Tabela22[[#This Row],[Data limite para revisão]]-TODAY()))</f>
        <v/>
      </c>
      <c r="J652" s="8" t="str">
        <f ca="1">IF(Tabela22[[#This Row],[Data limite para revisão]]="","",IF(OR(H652&lt;TODAY(),H652=TODAY()),"Prisão com prazo vencido",IF(OR(Tabela22[[#This Row],[Dias para o término do prazo (90 dias)]]=10,Tabela22[[#This Row],[Dias para o término do prazo (90 dias)]]&lt;10),"Verificação necessária","Aguardando prazo")))</f>
        <v/>
      </c>
      <c r="K652" s="3"/>
    </row>
    <row r="653" spans="2:11" x14ac:dyDescent="0.25">
      <c r="B653" s="3"/>
      <c r="C653" s="3"/>
      <c r="D653" s="5"/>
      <c r="E653" s="5"/>
      <c r="F653" s="5"/>
      <c r="G653" s="4"/>
      <c r="H6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3" s="7" t="str">
        <f ca="1">IF(Tabela22[[#This Row],[Data limite para revisão]]="","",IF(Tabela22[[#This Row],[Data limite para revisão]]&lt;TODAY(),"-",Tabela22[[#This Row],[Data limite para revisão]]-TODAY()))</f>
        <v/>
      </c>
      <c r="J653" s="8" t="str">
        <f ca="1">IF(Tabela22[[#This Row],[Data limite para revisão]]="","",IF(OR(H653&lt;TODAY(),H653=TODAY()),"Prisão com prazo vencido",IF(OR(Tabela22[[#This Row],[Dias para o término do prazo (90 dias)]]=10,Tabela22[[#This Row],[Dias para o término do prazo (90 dias)]]&lt;10),"Verificação necessária","Aguardando prazo")))</f>
        <v/>
      </c>
      <c r="K653" s="3"/>
    </row>
    <row r="654" spans="2:11" x14ac:dyDescent="0.25">
      <c r="B654" s="3"/>
      <c r="C654" s="3"/>
      <c r="D654" s="5"/>
      <c r="E654" s="5"/>
      <c r="F654" s="5"/>
      <c r="G654" s="4"/>
      <c r="H6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4" s="7" t="str">
        <f ca="1">IF(Tabela22[[#This Row],[Data limite para revisão]]="","",IF(Tabela22[[#This Row],[Data limite para revisão]]&lt;TODAY(),"-",Tabela22[[#This Row],[Data limite para revisão]]-TODAY()))</f>
        <v/>
      </c>
      <c r="J654" s="8" t="str">
        <f ca="1">IF(Tabela22[[#This Row],[Data limite para revisão]]="","",IF(OR(H654&lt;TODAY(),H654=TODAY()),"Prisão com prazo vencido",IF(OR(Tabela22[[#This Row],[Dias para o término do prazo (90 dias)]]=10,Tabela22[[#This Row],[Dias para o término do prazo (90 dias)]]&lt;10),"Verificação necessária","Aguardando prazo")))</f>
        <v/>
      </c>
      <c r="K654" s="3"/>
    </row>
    <row r="655" spans="2:11" x14ac:dyDescent="0.25">
      <c r="B655" s="3"/>
      <c r="C655" s="3"/>
      <c r="D655" s="5"/>
      <c r="E655" s="5"/>
      <c r="F655" s="5"/>
      <c r="G655" s="4"/>
      <c r="H6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5" s="7" t="str">
        <f ca="1">IF(Tabela22[[#This Row],[Data limite para revisão]]="","",IF(Tabela22[[#This Row],[Data limite para revisão]]&lt;TODAY(),"-",Tabela22[[#This Row],[Data limite para revisão]]-TODAY()))</f>
        <v/>
      </c>
      <c r="J655" s="8" t="str">
        <f ca="1">IF(Tabela22[[#This Row],[Data limite para revisão]]="","",IF(OR(H655&lt;TODAY(),H655=TODAY()),"Prisão com prazo vencido",IF(OR(Tabela22[[#This Row],[Dias para o término do prazo (90 dias)]]=10,Tabela22[[#This Row],[Dias para o término do prazo (90 dias)]]&lt;10),"Verificação necessária","Aguardando prazo")))</f>
        <v/>
      </c>
      <c r="K655" s="3"/>
    </row>
    <row r="656" spans="2:11" x14ac:dyDescent="0.25">
      <c r="B656" s="3"/>
      <c r="C656" s="3"/>
      <c r="D656" s="5"/>
      <c r="E656" s="5"/>
      <c r="F656" s="5"/>
      <c r="G656" s="4"/>
      <c r="H6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6" s="7" t="str">
        <f ca="1">IF(Tabela22[[#This Row],[Data limite para revisão]]="","",IF(Tabela22[[#This Row],[Data limite para revisão]]&lt;TODAY(),"-",Tabela22[[#This Row],[Data limite para revisão]]-TODAY()))</f>
        <v/>
      </c>
      <c r="J656" s="8" t="str">
        <f ca="1">IF(Tabela22[[#This Row],[Data limite para revisão]]="","",IF(OR(H656&lt;TODAY(),H656=TODAY()),"Prisão com prazo vencido",IF(OR(Tabela22[[#This Row],[Dias para o término do prazo (90 dias)]]=10,Tabela22[[#This Row],[Dias para o término do prazo (90 dias)]]&lt;10),"Verificação necessária","Aguardando prazo")))</f>
        <v/>
      </c>
      <c r="K656" s="3"/>
    </row>
    <row r="657" spans="2:11" x14ac:dyDescent="0.25">
      <c r="B657" s="3"/>
      <c r="C657" s="3"/>
      <c r="D657" s="5"/>
      <c r="E657" s="5"/>
      <c r="F657" s="5"/>
      <c r="G657" s="4"/>
      <c r="H6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7" s="7" t="str">
        <f ca="1">IF(Tabela22[[#This Row],[Data limite para revisão]]="","",IF(Tabela22[[#This Row],[Data limite para revisão]]&lt;TODAY(),"-",Tabela22[[#This Row],[Data limite para revisão]]-TODAY()))</f>
        <v/>
      </c>
      <c r="J657" s="8" t="str">
        <f ca="1">IF(Tabela22[[#This Row],[Data limite para revisão]]="","",IF(OR(H657&lt;TODAY(),H657=TODAY()),"Prisão com prazo vencido",IF(OR(Tabela22[[#This Row],[Dias para o término do prazo (90 dias)]]=10,Tabela22[[#This Row],[Dias para o término do prazo (90 dias)]]&lt;10),"Verificação necessária","Aguardando prazo")))</f>
        <v/>
      </c>
      <c r="K657" s="3"/>
    </row>
    <row r="658" spans="2:11" x14ac:dyDescent="0.25">
      <c r="B658" s="3"/>
      <c r="C658" s="3"/>
      <c r="D658" s="5"/>
      <c r="E658" s="5"/>
      <c r="F658" s="5"/>
      <c r="G658" s="4"/>
      <c r="H6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8" s="7" t="str">
        <f ca="1">IF(Tabela22[[#This Row],[Data limite para revisão]]="","",IF(Tabela22[[#This Row],[Data limite para revisão]]&lt;TODAY(),"-",Tabela22[[#This Row],[Data limite para revisão]]-TODAY()))</f>
        <v/>
      </c>
      <c r="J658" s="8" t="str">
        <f ca="1">IF(Tabela22[[#This Row],[Data limite para revisão]]="","",IF(OR(H658&lt;TODAY(),H658=TODAY()),"Prisão com prazo vencido",IF(OR(Tabela22[[#This Row],[Dias para o término do prazo (90 dias)]]=10,Tabela22[[#This Row],[Dias para o término do prazo (90 dias)]]&lt;10),"Verificação necessária","Aguardando prazo")))</f>
        <v/>
      </c>
      <c r="K658" s="3"/>
    </row>
    <row r="659" spans="2:11" x14ac:dyDescent="0.25">
      <c r="B659" s="3"/>
      <c r="C659" s="3"/>
      <c r="D659" s="5"/>
      <c r="E659" s="5"/>
      <c r="F659" s="5"/>
      <c r="G659" s="4"/>
      <c r="H6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59" s="7" t="str">
        <f ca="1">IF(Tabela22[[#This Row],[Data limite para revisão]]="","",IF(Tabela22[[#This Row],[Data limite para revisão]]&lt;TODAY(),"-",Tabela22[[#This Row],[Data limite para revisão]]-TODAY()))</f>
        <v/>
      </c>
      <c r="J659" s="8" t="str">
        <f ca="1">IF(Tabela22[[#This Row],[Data limite para revisão]]="","",IF(OR(H659&lt;TODAY(),H659=TODAY()),"Prisão com prazo vencido",IF(OR(Tabela22[[#This Row],[Dias para o término do prazo (90 dias)]]=10,Tabela22[[#This Row],[Dias para o término do prazo (90 dias)]]&lt;10),"Verificação necessária","Aguardando prazo")))</f>
        <v/>
      </c>
      <c r="K659" s="3"/>
    </row>
    <row r="660" spans="2:11" x14ac:dyDescent="0.25">
      <c r="B660" s="3"/>
      <c r="C660" s="3"/>
      <c r="D660" s="5"/>
      <c r="E660" s="5"/>
      <c r="F660" s="5"/>
      <c r="G660" s="4"/>
      <c r="H6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0" s="7" t="str">
        <f ca="1">IF(Tabela22[[#This Row],[Data limite para revisão]]="","",IF(Tabela22[[#This Row],[Data limite para revisão]]&lt;TODAY(),"-",Tabela22[[#This Row],[Data limite para revisão]]-TODAY()))</f>
        <v/>
      </c>
      <c r="J660" s="8" t="str">
        <f ca="1">IF(Tabela22[[#This Row],[Data limite para revisão]]="","",IF(OR(H660&lt;TODAY(),H660=TODAY()),"Prisão com prazo vencido",IF(OR(Tabela22[[#This Row],[Dias para o término do prazo (90 dias)]]=10,Tabela22[[#This Row],[Dias para o término do prazo (90 dias)]]&lt;10),"Verificação necessária","Aguardando prazo")))</f>
        <v/>
      </c>
      <c r="K660" s="3"/>
    </row>
    <row r="661" spans="2:11" x14ac:dyDescent="0.25">
      <c r="B661" s="3"/>
      <c r="C661" s="3"/>
      <c r="D661" s="5"/>
      <c r="E661" s="5"/>
      <c r="F661" s="5"/>
      <c r="G661" s="4"/>
      <c r="H6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1" s="7" t="str">
        <f ca="1">IF(Tabela22[[#This Row],[Data limite para revisão]]="","",IF(Tabela22[[#This Row],[Data limite para revisão]]&lt;TODAY(),"-",Tabela22[[#This Row],[Data limite para revisão]]-TODAY()))</f>
        <v/>
      </c>
      <c r="J661" s="8" t="str">
        <f ca="1">IF(Tabela22[[#This Row],[Data limite para revisão]]="","",IF(OR(H661&lt;TODAY(),H661=TODAY()),"Prisão com prazo vencido",IF(OR(Tabela22[[#This Row],[Dias para o término do prazo (90 dias)]]=10,Tabela22[[#This Row],[Dias para o término do prazo (90 dias)]]&lt;10),"Verificação necessária","Aguardando prazo")))</f>
        <v/>
      </c>
      <c r="K661" s="3"/>
    </row>
    <row r="662" spans="2:11" x14ac:dyDescent="0.25">
      <c r="B662" s="3"/>
      <c r="C662" s="3"/>
      <c r="D662" s="5"/>
      <c r="E662" s="5"/>
      <c r="F662" s="5"/>
      <c r="G662" s="4"/>
      <c r="H6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2" s="7" t="str">
        <f ca="1">IF(Tabela22[[#This Row],[Data limite para revisão]]="","",IF(Tabela22[[#This Row],[Data limite para revisão]]&lt;TODAY(),"-",Tabela22[[#This Row],[Data limite para revisão]]-TODAY()))</f>
        <v/>
      </c>
      <c r="J662" s="8" t="str">
        <f ca="1">IF(Tabela22[[#This Row],[Data limite para revisão]]="","",IF(OR(H662&lt;TODAY(),H662=TODAY()),"Prisão com prazo vencido",IF(OR(Tabela22[[#This Row],[Dias para o término do prazo (90 dias)]]=10,Tabela22[[#This Row],[Dias para o término do prazo (90 dias)]]&lt;10),"Verificação necessária","Aguardando prazo")))</f>
        <v/>
      </c>
      <c r="K662" s="3"/>
    </row>
    <row r="663" spans="2:11" x14ac:dyDescent="0.25">
      <c r="B663" s="3"/>
      <c r="C663" s="3"/>
      <c r="D663" s="5"/>
      <c r="E663" s="5"/>
      <c r="F663" s="5"/>
      <c r="G663" s="4"/>
      <c r="H6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3" s="7" t="str">
        <f ca="1">IF(Tabela22[[#This Row],[Data limite para revisão]]="","",IF(Tabela22[[#This Row],[Data limite para revisão]]&lt;TODAY(),"-",Tabela22[[#This Row],[Data limite para revisão]]-TODAY()))</f>
        <v/>
      </c>
      <c r="J663" s="8" t="str">
        <f ca="1">IF(Tabela22[[#This Row],[Data limite para revisão]]="","",IF(OR(H663&lt;TODAY(),H663=TODAY()),"Prisão com prazo vencido",IF(OR(Tabela22[[#This Row],[Dias para o término do prazo (90 dias)]]=10,Tabela22[[#This Row],[Dias para o término do prazo (90 dias)]]&lt;10),"Verificação necessária","Aguardando prazo")))</f>
        <v/>
      </c>
      <c r="K663" s="3"/>
    </row>
    <row r="664" spans="2:11" x14ac:dyDescent="0.25">
      <c r="B664" s="3"/>
      <c r="C664" s="3"/>
      <c r="D664" s="5"/>
      <c r="E664" s="5"/>
      <c r="F664" s="5"/>
      <c r="G664" s="4"/>
      <c r="H6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4" s="7" t="str">
        <f ca="1">IF(Tabela22[[#This Row],[Data limite para revisão]]="","",IF(Tabela22[[#This Row],[Data limite para revisão]]&lt;TODAY(),"-",Tabela22[[#This Row],[Data limite para revisão]]-TODAY()))</f>
        <v/>
      </c>
      <c r="J664" s="8" t="str">
        <f ca="1">IF(Tabela22[[#This Row],[Data limite para revisão]]="","",IF(OR(H664&lt;TODAY(),H664=TODAY()),"Prisão com prazo vencido",IF(OR(Tabela22[[#This Row],[Dias para o término do prazo (90 dias)]]=10,Tabela22[[#This Row],[Dias para o término do prazo (90 dias)]]&lt;10),"Verificação necessária","Aguardando prazo")))</f>
        <v/>
      </c>
      <c r="K664" s="3"/>
    </row>
    <row r="665" spans="2:11" x14ac:dyDescent="0.25">
      <c r="B665" s="3"/>
      <c r="C665" s="3"/>
      <c r="D665" s="5"/>
      <c r="E665" s="5"/>
      <c r="F665" s="5"/>
      <c r="G665" s="4"/>
      <c r="H6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5" s="7" t="str">
        <f ca="1">IF(Tabela22[[#This Row],[Data limite para revisão]]="","",IF(Tabela22[[#This Row],[Data limite para revisão]]&lt;TODAY(),"-",Tabela22[[#This Row],[Data limite para revisão]]-TODAY()))</f>
        <v/>
      </c>
      <c r="J665" s="8" t="str">
        <f ca="1">IF(Tabela22[[#This Row],[Data limite para revisão]]="","",IF(OR(H665&lt;TODAY(),H665=TODAY()),"Prisão com prazo vencido",IF(OR(Tabela22[[#This Row],[Dias para o término do prazo (90 dias)]]=10,Tabela22[[#This Row],[Dias para o término do prazo (90 dias)]]&lt;10),"Verificação necessária","Aguardando prazo")))</f>
        <v/>
      </c>
      <c r="K665" s="3"/>
    </row>
    <row r="666" spans="2:11" x14ac:dyDescent="0.25">
      <c r="B666" s="3"/>
      <c r="C666" s="3"/>
      <c r="D666" s="5"/>
      <c r="E666" s="5"/>
      <c r="F666" s="5"/>
      <c r="G666" s="4"/>
      <c r="H6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6" s="7" t="str">
        <f ca="1">IF(Tabela22[[#This Row],[Data limite para revisão]]="","",IF(Tabela22[[#This Row],[Data limite para revisão]]&lt;TODAY(),"-",Tabela22[[#This Row],[Data limite para revisão]]-TODAY()))</f>
        <v/>
      </c>
      <c r="J666" s="8" t="str">
        <f ca="1">IF(Tabela22[[#This Row],[Data limite para revisão]]="","",IF(OR(H666&lt;TODAY(),H666=TODAY()),"Prisão com prazo vencido",IF(OR(Tabela22[[#This Row],[Dias para o término do prazo (90 dias)]]=10,Tabela22[[#This Row],[Dias para o término do prazo (90 dias)]]&lt;10),"Verificação necessária","Aguardando prazo")))</f>
        <v/>
      </c>
      <c r="K666" s="3"/>
    </row>
    <row r="667" spans="2:11" x14ac:dyDescent="0.25">
      <c r="B667" s="3"/>
      <c r="C667" s="3"/>
      <c r="D667" s="5"/>
      <c r="E667" s="5"/>
      <c r="F667" s="5"/>
      <c r="G667" s="4"/>
      <c r="H6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7" s="7" t="str">
        <f ca="1">IF(Tabela22[[#This Row],[Data limite para revisão]]="","",IF(Tabela22[[#This Row],[Data limite para revisão]]&lt;TODAY(),"-",Tabela22[[#This Row],[Data limite para revisão]]-TODAY()))</f>
        <v/>
      </c>
      <c r="J667" s="8" t="str">
        <f ca="1">IF(Tabela22[[#This Row],[Data limite para revisão]]="","",IF(OR(H667&lt;TODAY(),H667=TODAY()),"Prisão com prazo vencido",IF(OR(Tabela22[[#This Row],[Dias para o término do prazo (90 dias)]]=10,Tabela22[[#This Row],[Dias para o término do prazo (90 dias)]]&lt;10),"Verificação necessária","Aguardando prazo")))</f>
        <v/>
      </c>
      <c r="K667" s="3"/>
    </row>
    <row r="668" spans="2:11" x14ac:dyDescent="0.25">
      <c r="B668" s="3"/>
      <c r="C668" s="3"/>
      <c r="D668" s="5"/>
      <c r="E668" s="5"/>
      <c r="F668" s="5"/>
      <c r="G668" s="4"/>
      <c r="H6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8" s="7" t="str">
        <f ca="1">IF(Tabela22[[#This Row],[Data limite para revisão]]="","",IF(Tabela22[[#This Row],[Data limite para revisão]]&lt;TODAY(),"-",Tabela22[[#This Row],[Data limite para revisão]]-TODAY()))</f>
        <v/>
      </c>
      <c r="J668" s="8" t="str">
        <f ca="1">IF(Tabela22[[#This Row],[Data limite para revisão]]="","",IF(OR(H668&lt;TODAY(),H668=TODAY()),"Prisão com prazo vencido",IF(OR(Tabela22[[#This Row],[Dias para o término do prazo (90 dias)]]=10,Tabela22[[#This Row],[Dias para o término do prazo (90 dias)]]&lt;10),"Verificação necessária","Aguardando prazo")))</f>
        <v/>
      </c>
      <c r="K668" s="3"/>
    </row>
    <row r="669" spans="2:11" x14ac:dyDescent="0.25">
      <c r="B669" s="3"/>
      <c r="C669" s="3"/>
      <c r="D669" s="5"/>
      <c r="E669" s="5"/>
      <c r="F669" s="5"/>
      <c r="G669" s="4"/>
      <c r="H6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69" s="7" t="str">
        <f ca="1">IF(Tabela22[[#This Row],[Data limite para revisão]]="","",IF(Tabela22[[#This Row],[Data limite para revisão]]&lt;TODAY(),"-",Tabela22[[#This Row],[Data limite para revisão]]-TODAY()))</f>
        <v/>
      </c>
      <c r="J669" s="8" t="str">
        <f ca="1">IF(Tabela22[[#This Row],[Data limite para revisão]]="","",IF(OR(H669&lt;TODAY(),H669=TODAY()),"Prisão com prazo vencido",IF(OR(Tabela22[[#This Row],[Dias para o término do prazo (90 dias)]]=10,Tabela22[[#This Row],[Dias para o término do prazo (90 dias)]]&lt;10),"Verificação necessária","Aguardando prazo")))</f>
        <v/>
      </c>
      <c r="K669" s="3"/>
    </row>
    <row r="670" spans="2:11" x14ac:dyDescent="0.25">
      <c r="B670" s="3"/>
      <c r="C670" s="3"/>
      <c r="D670" s="5"/>
      <c r="E670" s="5"/>
      <c r="F670" s="5"/>
      <c r="G670" s="4"/>
      <c r="H6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0" s="7" t="str">
        <f ca="1">IF(Tabela22[[#This Row],[Data limite para revisão]]="","",IF(Tabela22[[#This Row],[Data limite para revisão]]&lt;TODAY(),"-",Tabela22[[#This Row],[Data limite para revisão]]-TODAY()))</f>
        <v/>
      </c>
      <c r="J670" s="8" t="str">
        <f ca="1">IF(Tabela22[[#This Row],[Data limite para revisão]]="","",IF(OR(H670&lt;TODAY(),H670=TODAY()),"Prisão com prazo vencido",IF(OR(Tabela22[[#This Row],[Dias para o término do prazo (90 dias)]]=10,Tabela22[[#This Row],[Dias para o término do prazo (90 dias)]]&lt;10),"Verificação necessária","Aguardando prazo")))</f>
        <v/>
      </c>
      <c r="K670" s="3"/>
    </row>
    <row r="671" spans="2:11" x14ac:dyDescent="0.25">
      <c r="B671" s="3"/>
      <c r="C671" s="3"/>
      <c r="D671" s="5"/>
      <c r="E671" s="5"/>
      <c r="F671" s="5"/>
      <c r="G671" s="4"/>
      <c r="H6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1" s="7" t="str">
        <f ca="1">IF(Tabela22[[#This Row],[Data limite para revisão]]="","",IF(Tabela22[[#This Row],[Data limite para revisão]]&lt;TODAY(),"-",Tabela22[[#This Row],[Data limite para revisão]]-TODAY()))</f>
        <v/>
      </c>
      <c r="J671" s="8" t="str">
        <f ca="1">IF(Tabela22[[#This Row],[Data limite para revisão]]="","",IF(OR(H671&lt;TODAY(),H671=TODAY()),"Prisão com prazo vencido",IF(OR(Tabela22[[#This Row],[Dias para o término do prazo (90 dias)]]=10,Tabela22[[#This Row],[Dias para o término do prazo (90 dias)]]&lt;10),"Verificação necessária","Aguardando prazo")))</f>
        <v/>
      </c>
      <c r="K671" s="3"/>
    </row>
    <row r="672" spans="2:11" x14ac:dyDescent="0.25">
      <c r="B672" s="3"/>
      <c r="C672" s="3"/>
      <c r="D672" s="5"/>
      <c r="E672" s="5"/>
      <c r="F672" s="5"/>
      <c r="G672" s="4"/>
      <c r="H6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2" s="7" t="str">
        <f ca="1">IF(Tabela22[[#This Row],[Data limite para revisão]]="","",IF(Tabela22[[#This Row],[Data limite para revisão]]&lt;TODAY(),"-",Tabela22[[#This Row],[Data limite para revisão]]-TODAY()))</f>
        <v/>
      </c>
      <c r="J672" s="8" t="str">
        <f ca="1">IF(Tabela22[[#This Row],[Data limite para revisão]]="","",IF(OR(H672&lt;TODAY(),H672=TODAY()),"Prisão com prazo vencido",IF(OR(Tabela22[[#This Row],[Dias para o término do prazo (90 dias)]]=10,Tabela22[[#This Row],[Dias para o término do prazo (90 dias)]]&lt;10),"Verificação necessária","Aguardando prazo")))</f>
        <v/>
      </c>
      <c r="K672" s="3"/>
    </row>
    <row r="673" spans="2:11" x14ac:dyDescent="0.25">
      <c r="B673" s="3"/>
      <c r="C673" s="3"/>
      <c r="D673" s="5"/>
      <c r="E673" s="5"/>
      <c r="F673" s="5"/>
      <c r="G673" s="4"/>
      <c r="H6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3" s="7" t="str">
        <f ca="1">IF(Tabela22[[#This Row],[Data limite para revisão]]="","",IF(Tabela22[[#This Row],[Data limite para revisão]]&lt;TODAY(),"-",Tabela22[[#This Row],[Data limite para revisão]]-TODAY()))</f>
        <v/>
      </c>
      <c r="J673" s="8" t="str">
        <f ca="1">IF(Tabela22[[#This Row],[Data limite para revisão]]="","",IF(OR(H673&lt;TODAY(),H673=TODAY()),"Prisão com prazo vencido",IF(OR(Tabela22[[#This Row],[Dias para o término do prazo (90 dias)]]=10,Tabela22[[#This Row],[Dias para o término do prazo (90 dias)]]&lt;10),"Verificação necessária","Aguardando prazo")))</f>
        <v/>
      </c>
      <c r="K673" s="3"/>
    </row>
    <row r="674" spans="2:11" x14ac:dyDescent="0.25">
      <c r="B674" s="3"/>
      <c r="C674" s="3"/>
      <c r="D674" s="5"/>
      <c r="E674" s="5"/>
      <c r="F674" s="5"/>
      <c r="G674" s="4"/>
      <c r="H6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4" s="7" t="str">
        <f ca="1">IF(Tabela22[[#This Row],[Data limite para revisão]]="","",IF(Tabela22[[#This Row],[Data limite para revisão]]&lt;TODAY(),"-",Tabela22[[#This Row],[Data limite para revisão]]-TODAY()))</f>
        <v/>
      </c>
      <c r="J674" s="8" t="str">
        <f ca="1">IF(Tabela22[[#This Row],[Data limite para revisão]]="","",IF(OR(H674&lt;TODAY(),H674=TODAY()),"Prisão com prazo vencido",IF(OR(Tabela22[[#This Row],[Dias para o término do prazo (90 dias)]]=10,Tabela22[[#This Row],[Dias para o término do prazo (90 dias)]]&lt;10),"Verificação necessária","Aguardando prazo")))</f>
        <v/>
      </c>
      <c r="K674" s="3"/>
    </row>
    <row r="675" spans="2:11" x14ac:dyDescent="0.25">
      <c r="B675" s="3"/>
      <c r="C675" s="3"/>
      <c r="D675" s="5"/>
      <c r="E675" s="5"/>
      <c r="F675" s="5"/>
      <c r="G675" s="4"/>
      <c r="H6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5" s="7" t="str">
        <f ca="1">IF(Tabela22[[#This Row],[Data limite para revisão]]="","",IF(Tabela22[[#This Row],[Data limite para revisão]]&lt;TODAY(),"-",Tabela22[[#This Row],[Data limite para revisão]]-TODAY()))</f>
        <v/>
      </c>
      <c r="J675" s="8" t="str">
        <f ca="1">IF(Tabela22[[#This Row],[Data limite para revisão]]="","",IF(OR(H675&lt;TODAY(),H675=TODAY()),"Prisão com prazo vencido",IF(OR(Tabela22[[#This Row],[Dias para o término do prazo (90 dias)]]=10,Tabela22[[#This Row],[Dias para o término do prazo (90 dias)]]&lt;10),"Verificação necessária","Aguardando prazo")))</f>
        <v/>
      </c>
      <c r="K675" s="3"/>
    </row>
    <row r="676" spans="2:11" x14ac:dyDescent="0.25">
      <c r="B676" s="3"/>
      <c r="C676" s="3"/>
      <c r="D676" s="5"/>
      <c r="E676" s="5"/>
      <c r="F676" s="5"/>
      <c r="G676" s="4"/>
      <c r="H6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6" s="7" t="str">
        <f ca="1">IF(Tabela22[[#This Row],[Data limite para revisão]]="","",IF(Tabela22[[#This Row],[Data limite para revisão]]&lt;TODAY(),"-",Tabela22[[#This Row],[Data limite para revisão]]-TODAY()))</f>
        <v/>
      </c>
      <c r="J676" s="8" t="str">
        <f ca="1">IF(Tabela22[[#This Row],[Data limite para revisão]]="","",IF(OR(H676&lt;TODAY(),H676=TODAY()),"Prisão com prazo vencido",IF(OR(Tabela22[[#This Row],[Dias para o término do prazo (90 dias)]]=10,Tabela22[[#This Row],[Dias para o término do prazo (90 dias)]]&lt;10),"Verificação necessária","Aguardando prazo")))</f>
        <v/>
      </c>
      <c r="K676" s="3"/>
    </row>
    <row r="677" spans="2:11" x14ac:dyDescent="0.25">
      <c r="B677" s="3"/>
      <c r="C677" s="3"/>
      <c r="D677" s="5"/>
      <c r="E677" s="5"/>
      <c r="F677" s="5"/>
      <c r="G677" s="4"/>
      <c r="H6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7" s="7" t="str">
        <f ca="1">IF(Tabela22[[#This Row],[Data limite para revisão]]="","",IF(Tabela22[[#This Row],[Data limite para revisão]]&lt;TODAY(),"-",Tabela22[[#This Row],[Data limite para revisão]]-TODAY()))</f>
        <v/>
      </c>
      <c r="J677" s="8" t="str">
        <f ca="1">IF(Tabela22[[#This Row],[Data limite para revisão]]="","",IF(OR(H677&lt;TODAY(),H677=TODAY()),"Prisão com prazo vencido",IF(OR(Tabela22[[#This Row],[Dias para o término do prazo (90 dias)]]=10,Tabela22[[#This Row],[Dias para o término do prazo (90 dias)]]&lt;10),"Verificação necessária","Aguardando prazo")))</f>
        <v/>
      </c>
      <c r="K677" s="3"/>
    </row>
    <row r="678" spans="2:11" x14ac:dyDescent="0.25">
      <c r="B678" s="3"/>
      <c r="C678" s="3"/>
      <c r="D678" s="5"/>
      <c r="E678" s="5"/>
      <c r="F678" s="5"/>
      <c r="G678" s="4"/>
      <c r="H6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8" s="7" t="str">
        <f ca="1">IF(Tabela22[[#This Row],[Data limite para revisão]]="","",IF(Tabela22[[#This Row],[Data limite para revisão]]&lt;TODAY(),"-",Tabela22[[#This Row],[Data limite para revisão]]-TODAY()))</f>
        <v/>
      </c>
      <c r="J678" s="8" t="str">
        <f ca="1">IF(Tabela22[[#This Row],[Data limite para revisão]]="","",IF(OR(H678&lt;TODAY(),H678=TODAY()),"Prisão com prazo vencido",IF(OR(Tabela22[[#This Row],[Dias para o término do prazo (90 dias)]]=10,Tabela22[[#This Row],[Dias para o término do prazo (90 dias)]]&lt;10),"Verificação necessária","Aguardando prazo")))</f>
        <v/>
      </c>
      <c r="K678" s="3"/>
    </row>
    <row r="679" spans="2:11" x14ac:dyDescent="0.25">
      <c r="B679" s="3"/>
      <c r="C679" s="3"/>
      <c r="D679" s="5"/>
      <c r="E679" s="5"/>
      <c r="F679" s="5"/>
      <c r="G679" s="4"/>
      <c r="H6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79" s="7" t="str">
        <f ca="1">IF(Tabela22[[#This Row],[Data limite para revisão]]="","",IF(Tabela22[[#This Row],[Data limite para revisão]]&lt;TODAY(),"-",Tabela22[[#This Row],[Data limite para revisão]]-TODAY()))</f>
        <v/>
      </c>
      <c r="J679" s="8" t="str">
        <f ca="1">IF(Tabela22[[#This Row],[Data limite para revisão]]="","",IF(OR(H679&lt;TODAY(),H679=TODAY()),"Prisão com prazo vencido",IF(OR(Tabela22[[#This Row],[Dias para o término do prazo (90 dias)]]=10,Tabela22[[#This Row],[Dias para o término do prazo (90 dias)]]&lt;10),"Verificação necessária","Aguardando prazo")))</f>
        <v/>
      </c>
      <c r="K679" s="3"/>
    </row>
    <row r="680" spans="2:11" x14ac:dyDescent="0.25">
      <c r="B680" s="3"/>
      <c r="C680" s="3"/>
      <c r="D680" s="5"/>
      <c r="E680" s="5"/>
      <c r="F680" s="5"/>
      <c r="G680" s="4"/>
      <c r="H6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0" s="7" t="str">
        <f ca="1">IF(Tabela22[[#This Row],[Data limite para revisão]]="","",IF(Tabela22[[#This Row],[Data limite para revisão]]&lt;TODAY(),"-",Tabela22[[#This Row],[Data limite para revisão]]-TODAY()))</f>
        <v/>
      </c>
      <c r="J680" s="8" t="str">
        <f ca="1">IF(Tabela22[[#This Row],[Data limite para revisão]]="","",IF(OR(H680&lt;TODAY(),H680=TODAY()),"Prisão com prazo vencido",IF(OR(Tabela22[[#This Row],[Dias para o término do prazo (90 dias)]]=10,Tabela22[[#This Row],[Dias para o término do prazo (90 dias)]]&lt;10),"Verificação necessária","Aguardando prazo")))</f>
        <v/>
      </c>
      <c r="K680" s="3"/>
    </row>
    <row r="681" spans="2:11" x14ac:dyDescent="0.25">
      <c r="B681" s="3"/>
      <c r="C681" s="3"/>
      <c r="D681" s="5"/>
      <c r="E681" s="5"/>
      <c r="F681" s="5"/>
      <c r="G681" s="4"/>
      <c r="H6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1" s="7" t="str">
        <f ca="1">IF(Tabela22[[#This Row],[Data limite para revisão]]="","",IF(Tabela22[[#This Row],[Data limite para revisão]]&lt;TODAY(),"-",Tabela22[[#This Row],[Data limite para revisão]]-TODAY()))</f>
        <v/>
      </c>
      <c r="J681" s="8" t="str">
        <f ca="1">IF(Tabela22[[#This Row],[Data limite para revisão]]="","",IF(OR(H681&lt;TODAY(),H681=TODAY()),"Prisão com prazo vencido",IF(OR(Tabela22[[#This Row],[Dias para o término do prazo (90 dias)]]=10,Tabela22[[#This Row],[Dias para o término do prazo (90 dias)]]&lt;10),"Verificação necessária","Aguardando prazo")))</f>
        <v/>
      </c>
      <c r="K681" s="3"/>
    </row>
    <row r="682" spans="2:11" x14ac:dyDescent="0.25">
      <c r="B682" s="3"/>
      <c r="C682" s="3"/>
      <c r="D682" s="5"/>
      <c r="E682" s="5"/>
      <c r="F682" s="5"/>
      <c r="G682" s="4"/>
      <c r="H6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2" s="7" t="str">
        <f ca="1">IF(Tabela22[[#This Row],[Data limite para revisão]]="","",IF(Tabela22[[#This Row],[Data limite para revisão]]&lt;TODAY(),"-",Tabela22[[#This Row],[Data limite para revisão]]-TODAY()))</f>
        <v/>
      </c>
      <c r="J682" s="8" t="str">
        <f ca="1">IF(Tabela22[[#This Row],[Data limite para revisão]]="","",IF(OR(H682&lt;TODAY(),H682=TODAY()),"Prisão com prazo vencido",IF(OR(Tabela22[[#This Row],[Dias para o término do prazo (90 dias)]]=10,Tabela22[[#This Row],[Dias para o término do prazo (90 dias)]]&lt;10),"Verificação necessária","Aguardando prazo")))</f>
        <v/>
      </c>
      <c r="K682" s="3"/>
    </row>
    <row r="683" spans="2:11" x14ac:dyDescent="0.25">
      <c r="B683" s="3"/>
      <c r="C683" s="3"/>
      <c r="D683" s="5"/>
      <c r="E683" s="5"/>
      <c r="F683" s="5"/>
      <c r="G683" s="4"/>
      <c r="H6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3" s="7" t="str">
        <f ca="1">IF(Tabela22[[#This Row],[Data limite para revisão]]="","",IF(Tabela22[[#This Row],[Data limite para revisão]]&lt;TODAY(),"-",Tabela22[[#This Row],[Data limite para revisão]]-TODAY()))</f>
        <v/>
      </c>
      <c r="J683" s="8" t="str">
        <f ca="1">IF(Tabela22[[#This Row],[Data limite para revisão]]="","",IF(OR(H683&lt;TODAY(),H683=TODAY()),"Prisão com prazo vencido",IF(OR(Tabela22[[#This Row],[Dias para o término do prazo (90 dias)]]=10,Tabela22[[#This Row],[Dias para o término do prazo (90 dias)]]&lt;10),"Verificação necessária","Aguardando prazo")))</f>
        <v/>
      </c>
      <c r="K683" s="3"/>
    </row>
    <row r="684" spans="2:11" x14ac:dyDescent="0.25">
      <c r="B684" s="3"/>
      <c r="C684" s="3"/>
      <c r="D684" s="5"/>
      <c r="E684" s="5"/>
      <c r="F684" s="5"/>
      <c r="G684" s="4"/>
      <c r="H6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4" s="7" t="str">
        <f ca="1">IF(Tabela22[[#This Row],[Data limite para revisão]]="","",IF(Tabela22[[#This Row],[Data limite para revisão]]&lt;TODAY(),"-",Tabela22[[#This Row],[Data limite para revisão]]-TODAY()))</f>
        <v/>
      </c>
      <c r="J684" s="8" t="str">
        <f ca="1">IF(Tabela22[[#This Row],[Data limite para revisão]]="","",IF(OR(H684&lt;TODAY(),H684=TODAY()),"Prisão com prazo vencido",IF(OR(Tabela22[[#This Row],[Dias para o término do prazo (90 dias)]]=10,Tabela22[[#This Row],[Dias para o término do prazo (90 dias)]]&lt;10),"Verificação necessária","Aguardando prazo")))</f>
        <v/>
      </c>
      <c r="K684" s="3"/>
    </row>
    <row r="685" spans="2:11" x14ac:dyDescent="0.25">
      <c r="B685" s="3"/>
      <c r="C685" s="3"/>
      <c r="D685" s="5"/>
      <c r="E685" s="5"/>
      <c r="F685" s="5"/>
      <c r="G685" s="4"/>
      <c r="H6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5" s="7" t="str">
        <f ca="1">IF(Tabela22[[#This Row],[Data limite para revisão]]="","",IF(Tabela22[[#This Row],[Data limite para revisão]]&lt;TODAY(),"-",Tabela22[[#This Row],[Data limite para revisão]]-TODAY()))</f>
        <v/>
      </c>
      <c r="J685" s="8" t="str">
        <f ca="1">IF(Tabela22[[#This Row],[Data limite para revisão]]="","",IF(OR(H685&lt;TODAY(),H685=TODAY()),"Prisão com prazo vencido",IF(OR(Tabela22[[#This Row],[Dias para o término do prazo (90 dias)]]=10,Tabela22[[#This Row],[Dias para o término do prazo (90 dias)]]&lt;10),"Verificação necessária","Aguardando prazo")))</f>
        <v/>
      </c>
      <c r="K685" s="3"/>
    </row>
    <row r="686" spans="2:11" x14ac:dyDescent="0.25">
      <c r="B686" s="3"/>
      <c r="C686" s="3"/>
      <c r="D686" s="5"/>
      <c r="E686" s="5"/>
      <c r="F686" s="5"/>
      <c r="G686" s="4"/>
      <c r="H6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6" s="7" t="str">
        <f ca="1">IF(Tabela22[[#This Row],[Data limite para revisão]]="","",IF(Tabela22[[#This Row],[Data limite para revisão]]&lt;TODAY(),"-",Tabela22[[#This Row],[Data limite para revisão]]-TODAY()))</f>
        <v/>
      </c>
      <c r="J686" s="8" t="str">
        <f ca="1">IF(Tabela22[[#This Row],[Data limite para revisão]]="","",IF(OR(H686&lt;TODAY(),H686=TODAY()),"Prisão com prazo vencido",IF(OR(Tabela22[[#This Row],[Dias para o término do prazo (90 dias)]]=10,Tabela22[[#This Row],[Dias para o término do prazo (90 dias)]]&lt;10),"Verificação necessária","Aguardando prazo")))</f>
        <v/>
      </c>
      <c r="K686" s="3"/>
    </row>
    <row r="687" spans="2:11" x14ac:dyDescent="0.25">
      <c r="B687" s="3"/>
      <c r="C687" s="3"/>
      <c r="D687" s="5"/>
      <c r="E687" s="5"/>
      <c r="F687" s="5"/>
      <c r="G687" s="4"/>
      <c r="H6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7" s="7" t="str">
        <f ca="1">IF(Tabela22[[#This Row],[Data limite para revisão]]="","",IF(Tabela22[[#This Row],[Data limite para revisão]]&lt;TODAY(),"-",Tabela22[[#This Row],[Data limite para revisão]]-TODAY()))</f>
        <v/>
      </c>
      <c r="J687" s="8" t="str">
        <f ca="1">IF(Tabela22[[#This Row],[Data limite para revisão]]="","",IF(OR(H687&lt;TODAY(),H687=TODAY()),"Prisão com prazo vencido",IF(OR(Tabela22[[#This Row],[Dias para o término do prazo (90 dias)]]=10,Tabela22[[#This Row],[Dias para o término do prazo (90 dias)]]&lt;10),"Verificação necessária","Aguardando prazo")))</f>
        <v/>
      </c>
      <c r="K687" s="3"/>
    </row>
    <row r="688" spans="2:11" x14ac:dyDescent="0.25">
      <c r="B688" s="3"/>
      <c r="C688" s="3"/>
      <c r="D688" s="5"/>
      <c r="E688" s="5"/>
      <c r="F688" s="5"/>
      <c r="G688" s="4"/>
      <c r="H6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8" s="7" t="str">
        <f ca="1">IF(Tabela22[[#This Row],[Data limite para revisão]]="","",IF(Tabela22[[#This Row],[Data limite para revisão]]&lt;TODAY(),"-",Tabela22[[#This Row],[Data limite para revisão]]-TODAY()))</f>
        <v/>
      </c>
      <c r="J688" s="8" t="str">
        <f ca="1">IF(Tabela22[[#This Row],[Data limite para revisão]]="","",IF(OR(H688&lt;TODAY(),H688=TODAY()),"Prisão com prazo vencido",IF(OR(Tabela22[[#This Row],[Dias para o término do prazo (90 dias)]]=10,Tabela22[[#This Row],[Dias para o término do prazo (90 dias)]]&lt;10),"Verificação necessária","Aguardando prazo")))</f>
        <v/>
      </c>
      <c r="K688" s="3"/>
    </row>
    <row r="689" spans="2:11" x14ac:dyDescent="0.25">
      <c r="B689" s="3"/>
      <c r="C689" s="3"/>
      <c r="D689" s="5"/>
      <c r="E689" s="5"/>
      <c r="F689" s="5"/>
      <c r="G689" s="4"/>
      <c r="H6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89" s="7" t="str">
        <f ca="1">IF(Tabela22[[#This Row],[Data limite para revisão]]="","",IF(Tabela22[[#This Row],[Data limite para revisão]]&lt;TODAY(),"-",Tabela22[[#This Row],[Data limite para revisão]]-TODAY()))</f>
        <v/>
      </c>
      <c r="J689" s="8" t="str">
        <f ca="1">IF(Tabela22[[#This Row],[Data limite para revisão]]="","",IF(OR(H689&lt;TODAY(),H689=TODAY()),"Prisão com prazo vencido",IF(OR(Tabela22[[#This Row],[Dias para o término do prazo (90 dias)]]=10,Tabela22[[#This Row],[Dias para o término do prazo (90 dias)]]&lt;10),"Verificação necessária","Aguardando prazo")))</f>
        <v/>
      </c>
      <c r="K689" s="3"/>
    </row>
    <row r="690" spans="2:11" x14ac:dyDescent="0.25">
      <c r="B690" s="3"/>
      <c r="C690" s="3"/>
      <c r="D690" s="5"/>
      <c r="E690" s="5"/>
      <c r="F690" s="5"/>
      <c r="G690" s="4"/>
      <c r="H6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0" s="7" t="str">
        <f ca="1">IF(Tabela22[[#This Row],[Data limite para revisão]]="","",IF(Tabela22[[#This Row],[Data limite para revisão]]&lt;TODAY(),"-",Tabela22[[#This Row],[Data limite para revisão]]-TODAY()))</f>
        <v/>
      </c>
      <c r="J690" s="8" t="str">
        <f ca="1">IF(Tabela22[[#This Row],[Data limite para revisão]]="","",IF(OR(H690&lt;TODAY(),H690=TODAY()),"Prisão com prazo vencido",IF(OR(Tabela22[[#This Row],[Dias para o término do prazo (90 dias)]]=10,Tabela22[[#This Row],[Dias para o término do prazo (90 dias)]]&lt;10),"Verificação necessária","Aguardando prazo")))</f>
        <v/>
      </c>
      <c r="K690" s="3"/>
    </row>
    <row r="691" spans="2:11" x14ac:dyDescent="0.25">
      <c r="B691" s="3"/>
      <c r="C691" s="3"/>
      <c r="D691" s="5"/>
      <c r="E691" s="5"/>
      <c r="F691" s="5"/>
      <c r="G691" s="4"/>
      <c r="H6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1" s="7" t="str">
        <f ca="1">IF(Tabela22[[#This Row],[Data limite para revisão]]="","",IF(Tabela22[[#This Row],[Data limite para revisão]]&lt;TODAY(),"-",Tabela22[[#This Row],[Data limite para revisão]]-TODAY()))</f>
        <v/>
      </c>
      <c r="J691" s="8" t="str">
        <f ca="1">IF(Tabela22[[#This Row],[Data limite para revisão]]="","",IF(OR(H691&lt;TODAY(),H691=TODAY()),"Prisão com prazo vencido",IF(OR(Tabela22[[#This Row],[Dias para o término do prazo (90 dias)]]=10,Tabela22[[#This Row],[Dias para o término do prazo (90 dias)]]&lt;10),"Verificação necessária","Aguardando prazo")))</f>
        <v/>
      </c>
      <c r="K691" s="3"/>
    </row>
    <row r="692" spans="2:11" x14ac:dyDescent="0.25">
      <c r="B692" s="3"/>
      <c r="C692" s="3"/>
      <c r="D692" s="5"/>
      <c r="E692" s="5"/>
      <c r="F692" s="5"/>
      <c r="G692" s="4"/>
      <c r="H6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2" s="7" t="str">
        <f ca="1">IF(Tabela22[[#This Row],[Data limite para revisão]]="","",IF(Tabela22[[#This Row],[Data limite para revisão]]&lt;TODAY(),"-",Tabela22[[#This Row],[Data limite para revisão]]-TODAY()))</f>
        <v/>
      </c>
      <c r="J692" s="8" t="str">
        <f ca="1">IF(Tabela22[[#This Row],[Data limite para revisão]]="","",IF(OR(H692&lt;TODAY(),H692=TODAY()),"Prisão com prazo vencido",IF(OR(Tabela22[[#This Row],[Dias para o término do prazo (90 dias)]]=10,Tabela22[[#This Row],[Dias para o término do prazo (90 dias)]]&lt;10),"Verificação necessária","Aguardando prazo")))</f>
        <v/>
      </c>
      <c r="K692" s="3"/>
    </row>
    <row r="693" spans="2:11" x14ac:dyDescent="0.25">
      <c r="B693" s="3"/>
      <c r="C693" s="3"/>
      <c r="D693" s="5"/>
      <c r="E693" s="5"/>
      <c r="F693" s="5"/>
      <c r="G693" s="4"/>
      <c r="H6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3" s="7" t="str">
        <f ca="1">IF(Tabela22[[#This Row],[Data limite para revisão]]="","",IF(Tabela22[[#This Row],[Data limite para revisão]]&lt;TODAY(),"-",Tabela22[[#This Row],[Data limite para revisão]]-TODAY()))</f>
        <v/>
      </c>
      <c r="J693" s="8" t="str">
        <f ca="1">IF(Tabela22[[#This Row],[Data limite para revisão]]="","",IF(OR(H693&lt;TODAY(),H693=TODAY()),"Prisão com prazo vencido",IF(OR(Tabela22[[#This Row],[Dias para o término do prazo (90 dias)]]=10,Tabela22[[#This Row],[Dias para o término do prazo (90 dias)]]&lt;10),"Verificação necessária","Aguardando prazo")))</f>
        <v/>
      </c>
      <c r="K693" s="3"/>
    </row>
    <row r="694" spans="2:11" x14ac:dyDescent="0.25">
      <c r="B694" s="3"/>
      <c r="C694" s="3"/>
      <c r="D694" s="5"/>
      <c r="E694" s="5"/>
      <c r="F694" s="5"/>
      <c r="G694" s="4"/>
      <c r="H6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4" s="7" t="str">
        <f ca="1">IF(Tabela22[[#This Row],[Data limite para revisão]]="","",IF(Tabela22[[#This Row],[Data limite para revisão]]&lt;TODAY(),"-",Tabela22[[#This Row],[Data limite para revisão]]-TODAY()))</f>
        <v/>
      </c>
      <c r="J694" s="8" t="str">
        <f ca="1">IF(Tabela22[[#This Row],[Data limite para revisão]]="","",IF(OR(H694&lt;TODAY(),H694=TODAY()),"Prisão com prazo vencido",IF(OR(Tabela22[[#This Row],[Dias para o término do prazo (90 dias)]]=10,Tabela22[[#This Row],[Dias para o término do prazo (90 dias)]]&lt;10),"Verificação necessária","Aguardando prazo")))</f>
        <v/>
      </c>
      <c r="K694" s="3"/>
    </row>
    <row r="695" spans="2:11" x14ac:dyDescent="0.25">
      <c r="B695" s="3"/>
      <c r="C695" s="3"/>
      <c r="D695" s="5"/>
      <c r="E695" s="5"/>
      <c r="F695" s="5"/>
      <c r="G695" s="4"/>
      <c r="H6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5" s="7" t="str">
        <f ca="1">IF(Tabela22[[#This Row],[Data limite para revisão]]="","",IF(Tabela22[[#This Row],[Data limite para revisão]]&lt;TODAY(),"-",Tabela22[[#This Row],[Data limite para revisão]]-TODAY()))</f>
        <v/>
      </c>
      <c r="J695" s="8" t="str">
        <f ca="1">IF(Tabela22[[#This Row],[Data limite para revisão]]="","",IF(OR(H695&lt;TODAY(),H695=TODAY()),"Prisão com prazo vencido",IF(OR(Tabela22[[#This Row],[Dias para o término do prazo (90 dias)]]=10,Tabela22[[#This Row],[Dias para o término do prazo (90 dias)]]&lt;10),"Verificação necessária","Aguardando prazo")))</f>
        <v/>
      </c>
      <c r="K695" s="3"/>
    </row>
    <row r="696" spans="2:11" x14ac:dyDescent="0.25">
      <c r="B696" s="3"/>
      <c r="C696" s="3"/>
      <c r="D696" s="5"/>
      <c r="E696" s="5"/>
      <c r="F696" s="5"/>
      <c r="G696" s="4"/>
      <c r="H6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6" s="7" t="str">
        <f ca="1">IF(Tabela22[[#This Row],[Data limite para revisão]]="","",IF(Tabela22[[#This Row],[Data limite para revisão]]&lt;TODAY(),"-",Tabela22[[#This Row],[Data limite para revisão]]-TODAY()))</f>
        <v/>
      </c>
      <c r="J696" s="8" t="str">
        <f ca="1">IF(Tabela22[[#This Row],[Data limite para revisão]]="","",IF(OR(H696&lt;TODAY(),H696=TODAY()),"Prisão com prazo vencido",IF(OR(Tabela22[[#This Row],[Dias para o término do prazo (90 dias)]]=10,Tabela22[[#This Row],[Dias para o término do prazo (90 dias)]]&lt;10),"Verificação necessária","Aguardando prazo")))</f>
        <v/>
      </c>
      <c r="K696" s="3"/>
    </row>
    <row r="697" spans="2:11" x14ac:dyDescent="0.25">
      <c r="B697" s="3"/>
      <c r="C697" s="3"/>
      <c r="D697" s="5"/>
      <c r="E697" s="5"/>
      <c r="F697" s="5"/>
      <c r="G697" s="4"/>
      <c r="H6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7" s="7" t="str">
        <f ca="1">IF(Tabela22[[#This Row],[Data limite para revisão]]="","",IF(Tabela22[[#This Row],[Data limite para revisão]]&lt;TODAY(),"-",Tabela22[[#This Row],[Data limite para revisão]]-TODAY()))</f>
        <v/>
      </c>
      <c r="J697" s="8" t="str">
        <f ca="1">IF(Tabela22[[#This Row],[Data limite para revisão]]="","",IF(OR(H697&lt;TODAY(),H697=TODAY()),"Prisão com prazo vencido",IF(OR(Tabela22[[#This Row],[Dias para o término do prazo (90 dias)]]=10,Tabela22[[#This Row],[Dias para o término do prazo (90 dias)]]&lt;10),"Verificação necessária","Aguardando prazo")))</f>
        <v/>
      </c>
      <c r="K697" s="3"/>
    </row>
    <row r="698" spans="2:11" x14ac:dyDescent="0.25">
      <c r="B698" s="3"/>
      <c r="C698" s="3"/>
      <c r="D698" s="5"/>
      <c r="E698" s="5"/>
      <c r="F698" s="5"/>
      <c r="G698" s="4"/>
      <c r="H6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8" s="7" t="str">
        <f ca="1">IF(Tabela22[[#This Row],[Data limite para revisão]]="","",IF(Tabela22[[#This Row],[Data limite para revisão]]&lt;TODAY(),"-",Tabela22[[#This Row],[Data limite para revisão]]-TODAY()))</f>
        <v/>
      </c>
      <c r="J698" s="8" t="str">
        <f ca="1">IF(Tabela22[[#This Row],[Data limite para revisão]]="","",IF(OR(H698&lt;TODAY(),H698=TODAY()),"Prisão com prazo vencido",IF(OR(Tabela22[[#This Row],[Dias para o término do prazo (90 dias)]]=10,Tabela22[[#This Row],[Dias para o término do prazo (90 dias)]]&lt;10),"Verificação necessária","Aguardando prazo")))</f>
        <v/>
      </c>
      <c r="K698" s="3"/>
    </row>
    <row r="699" spans="2:11" x14ac:dyDescent="0.25">
      <c r="B699" s="3"/>
      <c r="C699" s="3"/>
      <c r="D699" s="5"/>
      <c r="E699" s="5"/>
      <c r="F699" s="5"/>
      <c r="G699" s="4"/>
      <c r="H6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699" s="7" t="str">
        <f ca="1">IF(Tabela22[[#This Row],[Data limite para revisão]]="","",IF(Tabela22[[#This Row],[Data limite para revisão]]&lt;TODAY(),"-",Tabela22[[#This Row],[Data limite para revisão]]-TODAY()))</f>
        <v/>
      </c>
      <c r="J699" s="8" t="str">
        <f ca="1">IF(Tabela22[[#This Row],[Data limite para revisão]]="","",IF(OR(H699&lt;TODAY(),H699=TODAY()),"Prisão com prazo vencido",IF(OR(Tabela22[[#This Row],[Dias para o término do prazo (90 dias)]]=10,Tabela22[[#This Row],[Dias para o término do prazo (90 dias)]]&lt;10),"Verificação necessária","Aguardando prazo")))</f>
        <v/>
      </c>
      <c r="K699" s="3"/>
    </row>
    <row r="700" spans="2:11" x14ac:dyDescent="0.25">
      <c r="B700" s="3"/>
      <c r="C700" s="3"/>
      <c r="D700" s="5"/>
      <c r="E700" s="5"/>
      <c r="F700" s="5"/>
      <c r="G700" s="4"/>
      <c r="H7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0" s="7" t="str">
        <f ca="1">IF(Tabela22[[#This Row],[Data limite para revisão]]="","",IF(Tabela22[[#This Row],[Data limite para revisão]]&lt;TODAY(),"-",Tabela22[[#This Row],[Data limite para revisão]]-TODAY()))</f>
        <v/>
      </c>
      <c r="J700" s="8" t="str">
        <f ca="1">IF(Tabela22[[#This Row],[Data limite para revisão]]="","",IF(OR(H700&lt;TODAY(),H700=TODAY()),"Prisão com prazo vencido",IF(OR(Tabela22[[#This Row],[Dias para o término do prazo (90 dias)]]=10,Tabela22[[#This Row],[Dias para o término do prazo (90 dias)]]&lt;10),"Verificação necessária","Aguardando prazo")))</f>
        <v/>
      </c>
      <c r="K700" s="3"/>
    </row>
    <row r="701" spans="2:11" x14ac:dyDescent="0.25">
      <c r="B701" s="3"/>
      <c r="C701" s="3"/>
      <c r="D701" s="5"/>
      <c r="E701" s="5"/>
      <c r="F701" s="5"/>
      <c r="G701" s="4"/>
      <c r="H7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1" s="7" t="str">
        <f ca="1">IF(Tabela22[[#This Row],[Data limite para revisão]]="","",IF(Tabela22[[#This Row],[Data limite para revisão]]&lt;TODAY(),"-",Tabela22[[#This Row],[Data limite para revisão]]-TODAY()))</f>
        <v/>
      </c>
      <c r="J701" s="8" t="str">
        <f ca="1">IF(Tabela22[[#This Row],[Data limite para revisão]]="","",IF(OR(H701&lt;TODAY(),H701=TODAY()),"Prisão com prazo vencido",IF(OR(Tabela22[[#This Row],[Dias para o término do prazo (90 dias)]]=10,Tabela22[[#This Row],[Dias para o término do prazo (90 dias)]]&lt;10),"Verificação necessária","Aguardando prazo")))</f>
        <v/>
      </c>
      <c r="K701" s="3"/>
    </row>
    <row r="702" spans="2:11" x14ac:dyDescent="0.25">
      <c r="B702" s="3"/>
      <c r="C702" s="3"/>
      <c r="D702" s="5"/>
      <c r="E702" s="5"/>
      <c r="F702" s="5"/>
      <c r="G702" s="4"/>
      <c r="H7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2" s="7" t="str">
        <f ca="1">IF(Tabela22[[#This Row],[Data limite para revisão]]="","",IF(Tabela22[[#This Row],[Data limite para revisão]]&lt;TODAY(),"-",Tabela22[[#This Row],[Data limite para revisão]]-TODAY()))</f>
        <v/>
      </c>
      <c r="J702" s="8" t="str">
        <f ca="1">IF(Tabela22[[#This Row],[Data limite para revisão]]="","",IF(OR(H702&lt;TODAY(),H702=TODAY()),"Prisão com prazo vencido",IF(OR(Tabela22[[#This Row],[Dias para o término do prazo (90 dias)]]=10,Tabela22[[#This Row],[Dias para o término do prazo (90 dias)]]&lt;10),"Verificação necessária","Aguardando prazo")))</f>
        <v/>
      </c>
      <c r="K702" s="3"/>
    </row>
    <row r="703" spans="2:11" x14ac:dyDescent="0.25">
      <c r="B703" s="3"/>
      <c r="C703" s="3"/>
      <c r="D703" s="5"/>
      <c r="E703" s="5"/>
      <c r="F703" s="5"/>
      <c r="G703" s="4"/>
      <c r="H7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3" s="7" t="str">
        <f ca="1">IF(Tabela22[[#This Row],[Data limite para revisão]]="","",IF(Tabela22[[#This Row],[Data limite para revisão]]&lt;TODAY(),"-",Tabela22[[#This Row],[Data limite para revisão]]-TODAY()))</f>
        <v/>
      </c>
      <c r="J703" s="8" t="str">
        <f ca="1">IF(Tabela22[[#This Row],[Data limite para revisão]]="","",IF(OR(H703&lt;TODAY(),H703=TODAY()),"Prisão com prazo vencido",IF(OR(Tabela22[[#This Row],[Dias para o término do prazo (90 dias)]]=10,Tabela22[[#This Row],[Dias para o término do prazo (90 dias)]]&lt;10),"Verificação necessária","Aguardando prazo")))</f>
        <v/>
      </c>
      <c r="K703" s="3"/>
    </row>
    <row r="704" spans="2:11" x14ac:dyDescent="0.25">
      <c r="B704" s="3"/>
      <c r="C704" s="3"/>
      <c r="D704" s="5"/>
      <c r="E704" s="5"/>
      <c r="F704" s="5"/>
      <c r="G704" s="4"/>
      <c r="H7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4" s="7" t="str">
        <f ca="1">IF(Tabela22[[#This Row],[Data limite para revisão]]="","",IF(Tabela22[[#This Row],[Data limite para revisão]]&lt;TODAY(),"-",Tabela22[[#This Row],[Data limite para revisão]]-TODAY()))</f>
        <v/>
      </c>
      <c r="J704" s="8" t="str">
        <f ca="1">IF(Tabela22[[#This Row],[Data limite para revisão]]="","",IF(OR(H704&lt;TODAY(),H704=TODAY()),"Prisão com prazo vencido",IF(OR(Tabela22[[#This Row],[Dias para o término do prazo (90 dias)]]=10,Tabela22[[#This Row],[Dias para o término do prazo (90 dias)]]&lt;10),"Verificação necessária","Aguardando prazo")))</f>
        <v/>
      </c>
      <c r="K704" s="3"/>
    </row>
    <row r="705" spans="2:11" x14ac:dyDescent="0.25">
      <c r="B705" s="3"/>
      <c r="C705" s="3"/>
      <c r="D705" s="5"/>
      <c r="E705" s="5"/>
      <c r="F705" s="5"/>
      <c r="G705" s="4"/>
      <c r="H7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5" s="7" t="str">
        <f ca="1">IF(Tabela22[[#This Row],[Data limite para revisão]]="","",IF(Tabela22[[#This Row],[Data limite para revisão]]&lt;TODAY(),"-",Tabela22[[#This Row],[Data limite para revisão]]-TODAY()))</f>
        <v/>
      </c>
      <c r="J705" s="8" t="str">
        <f ca="1">IF(Tabela22[[#This Row],[Data limite para revisão]]="","",IF(OR(H705&lt;TODAY(),H705=TODAY()),"Prisão com prazo vencido",IF(OR(Tabela22[[#This Row],[Dias para o término do prazo (90 dias)]]=10,Tabela22[[#This Row],[Dias para o término do prazo (90 dias)]]&lt;10),"Verificação necessária","Aguardando prazo")))</f>
        <v/>
      </c>
      <c r="K705" s="3"/>
    </row>
    <row r="706" spans="2:11" x14ac:dyDescent="0.25">
      <c r="B706" s="3"/>
      <c r="C706" s="3"/>
      <c r="D706" s="5"/>
      <c r="E706" s="5"/>
      <c r="F706" s="5"/>
      <c r="G706" s="4"/>
      <c r="H7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6" s="7" t="str">
        <f ca="1">IF(Tabela22[[#This Row],[Data limite para revisão]]="","",IF(Tabela22[[#This Row],[Data limite para revisão]]&lt;TODAY(),"-",Tabela22[[#This Row],[Data limite para revisão]]-TODAY()))</f>
        <v/>
      </c>
      <c r="J706" s="8" t="str">
        <f ca="1">IF(Tabela22[[#This Row],[Data limite para revisão]]="","",IF(OR(H706&lt;TODAY(),H706=TODAY()),"Prisão com prazo vencido",IF(OR(Tabela22[[#This Row],[Dias para o término do prazo (90 dias)]]=10,Tabela22[[#This Row],[Dias para o término do prazo (90 dias)]]&lt;10),"Verificação necessária","Aguardando prazo")))</f>
        <v/>
      </c>
      <c r="K706" s="3"/>
    </row>
    <row r="707" spans="2:11" x14ac:dyDescent="0.25">
      <c r="B707" s="3"/>
      <c r="C707" s="3"/>
      <c r="D707" s="5"/>
      <c r="E707" s="5"/>
      <c r="F707" s="5"/>
      <c r="G707" s="4"/>
      <c r="H7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7" s="7" t="str">
        <f ca="1">IF(Tabela22[[#This Row],[Data limite para revisão]]="","",IF(Tabela22[[#This Row],[Data limite para revisão]]&lt;TODAY(),"-",Tabela22[[#This Row],[Data limite para revisão]]-TODAY()))</f>
        <v/>
      </c>
      <c r="J707" s="8" t="str">
        <f ca="1">IF(Tabela22[[#This Row],[Data limite para revisão]]="","",IF(OR(H707&lt;TODAY(),H707=TODAY()),"Prisão com prazo vencido",IF(OR(Tabela22[[#This Row],[Dias para o término do prazo (90 dias)]]=10,Tabela22[[#This Row],[Dias para o término do prazo (90 dias)]]&lt;10),"Verificação necessária","Aguardando prazo")))</f>
        <v/>
      </c>
      <c r="K707" s="3"/>
    </row>
    <row r="708" spans="2:11" x14ac:dyDescent="0.25">
      <c r="B708" s="3"/>
      <c r="C708" s="3"/>
      <c r="D708" s="5"/>
      <c r="E708" s="5"/>
      <c r="F708" s="5"/>
      <c r="G708" s="4"/>
      <c r="H7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8" s="7" t="str">
        <f ca="1">IF(Tabela22[[#This Row],[Data limite para revisão]]="","",IF(Tabela22[[#This Row],[Data limite para revisão]]&lt;TODAY(),"-",Tabela22[[#This Row],[Data limite para revisão]]-TODAY()))</f>
        <v/>
      </c>
      <c r="J708" s="8" t="str">
        <f ca="1">IF(Tabela22[[#This Row],[Data limite para revisão]]="","",IF(OR(H708&lt;TODAY(),H708=TODAY()),"Prisão com prazo vencido",IF(OR(Tabela22[[#This Row],[Dias para o término do prazo (90 dias)]]=10,Tabela22[[#This Row],[Dias para o término do prazo (90 dias)]]&lt;10),"Verificação necessária","Aguardando prazo")))</f>
        <v/>
      </c>
      <c r="K708" s="3"/>
    </row>
    <row r="709" spans="2:11" x14ac:dyDescent="0.25">
      <c r="B709" s="3"/>
      <c r="C709" s="3"/>
      <c r="D709" s="5"/>
      <c r="E709" s="5"/>
      <c r="F709" s="5"/>
      <c r="G709" s="4"/>
      <c r="H7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09" s="7" t="str">
        <f ca="1">IF(Tabela22[[#This Row],[Data limite para revisão]]="","",IF(Tabela22[[#This Row],[Data limite para revisão]]&lt;TODAY(),"-",Tabela22[[#This Row],[Data limite para revisão]]-TODAY()))</f>
        <v/>
      </c>
      <c r="J709" s="8" t="str">
        <f ca="1">IF(Tabela22[[#This Row],[Data limite para revisão]]="","",IF(OR(H709&lt;TODAY(),H709=TODAY()),"Prisão com prazo vencido",IF(OR(Tabela22[[#This Row],[Dias para o término do prazo (90 dias)]]=10,Tabela22[[#This Row],[Dias para o término do prazo (90 dias)]]&lt;10),"Verificação necessária","Aguardando prazo")))</f>
        <v/>
      </c>
      <c r="K709" s="3"/>
    </row>
    <row r="710" spans="2:11" x14ac:dyDescent="0.25">
      <c r="B710" s="3"/>
      <c r="C710" s="3"/>
      <c r="D710" s="5"/>
      <c r="E710" s="5"/>
      <c r="F710" s="5"/>
      <c r="G710" s="4"/>
      <c r="H7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0" s="7" t="str">
        <f ca="1">IF(Tabela22[[#This Row],[Data limite para revisão]]="","",IF(Tabela22[[#This Row],[Data limite para revisão]]&lt;TODAY(),"-",Tabela22[[#This Row],[Data limite para revisão]]-TODAY()))</f>
        <v/>
      </c>
      <c r="J710" s="8" t="str">
        <f ca="1">IF(Tabela22[[#This Row],[Data limite para revisão]]="","",IF(OR(H710&lt;TODAY(),H710=TODAY()),"Prisão com prazo vencido",IF(OR(Tabela22[[#This Row],[Dias para o término do prazo (90 dias)]]=10,Tabela22[[#This Row],[Dias para o término do prazo (90 dias)]]&lt;10),"Verificação necessária","Aguardando prazo")))</f>
        <v/>
      </c>
      <c r="K710" s="3"/>
    </row>
    <row r="711" spans="2:11" x14ac:dyDescent="0.25">
      <c r="B711" s="3"/>
      <c r="C711" s="3"/>
      <c r="D711" s="5"/>
      <c r="E711" s="5"/>
      <c r="F711" s="5"/>
      <c r="G711" s="4"/>
      <c r="H7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1" s="7" t="str">
        <f ca="1">IF(Tabela22[[#This Row],[Data limite para revisão]]="","",IF(Tabela22[[#This Row],[Data limite para revisão]]&lt;TODAY(),"-",Tabela22[[#This Row],[Data limite para revisão]]-TODAY()))</f>
        <v/>
      </c>
      <c r="J711" s="8" t="str">
        <f ca="1">IF(Tabela22[[#This Row],[Data limite para revisão]]="","",IF(OR(H711&lt;TODAY(),H711=TODAY()),"Prisão com prazo vencido",IF(OR(Tabela22[[#This Row],[Dias para o término do prazo (90 dias)]]=10,Tabela22[[#This Row],[Dias para o término do prazo (90 dias)]]&lt;10),"Verificação necessária","Aguardando prazo")))</f>
        <v/>
      </c>
      <c r="K711" s="3"/>
    </row>
    <row r="712" spans="2:11" x14ac:dyDescent="0.25">
      <c r="B712" s="3"/>
      <c r="C712" s="3"/>
      <c r="D712" s="5"/>
      <c r="E712" s="5"/>
      <c r="F712" s="5"/>
      <c r="G712" s="4"/>
      <c r="H7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2" s="7" t="str">
        <f ca="1">IF(Tabela22[[#This Row],[Data limite para revisão]]="","",IF(Tabela22[[#This Row],[Data limite para revisão]]&lt;TODAY(),"-",Tabela22[[#This Row],[Data limite para revisão]]-TODAY()))</f>
        <v/>
      </c>
      <c r="J712" s="8" t="str">
        <f ca="1">IF(Tabela22[[#This Row],[Data limite para revisão]]="","",IF(OR(H712&lt;TODAY(),H712=TODAY()),"Prisão com prazo vencido",IF(OR(Tabela22[[#This Row],[Dias para o término do prazo (90 dias)]]=10,Tabela22[[#This Row],[Dias para o término do prazo (90 dias)]]&lt;10),"Verificação necessária","Aguardando prazo")))</f>
        <v/>
      </c>
      <c r="K712" s="3"/>
    </row>
    <row r="713" spans="2:11" x14ac:dyDescent="0.25">
      <c r="B713" s="3"/>
      <c r="C713" s="3"/>
      <c r="D713" s="5"/>
      <c r="E713" s="5"/>
      <c r="F713" s="5"/>
      <c r="G713" s="4"/>
      <c r="H7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3" s="7" t="str">
        <f ca="1">IF(Tabela22[[#This Row],[Data limite para revisão]]="","",IF(Tabela22[[#This Row],[Data limite para revisão]]&lt;TODAY(),"-",Tabela22[[#This Row],[Data limite para revisão]]-TODAY()))</f>
        <v/>
      </c>
      <c r="J713" s="8" t="str">
        <f ca="1">IF(Tabela22[[#This Row],[Data limite para revisão]]="","",IF(OR(H713&lt;TODAY(),H713=TODAY()),"Prisão com prazo vencido",IF(OR(Tabela22[[#This Row],[Dias para o término do prazo (90 dias)]]=10,Tabela22[[#This Row],[Dias para o término do prazo (90 dias)]]&lt;10),"Verificação necessária","Aguardando prazo")))</f>
        <v/>
      </c>
      <c r="K713" s="3"/>
    </row>
    <row r="714" spans="2:11" x14ac:dyDescent="0.25">
      <c r="B714" s="3"/>
      <c r="C714" s="3"/>
      <c r="D714" s="5"/>
      <c r="E714" s="5"/>
      <c r="F714" s="5"/>
      <c r="G714" s="4"/>
      <c r="H7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4" s="7" t="str">
        <f ca="1">IF(Tabela22[[#This Row],[Data limite para revisão]]="","",IF(Tabela22[[#This Row],[Data limite para revisão]]&lt;TODAY(),"-",Tabela22[[#This Row],[Data limite para revisão]]-TODAY()))</f>
        <v/>
      </c>
      <c r="J714" s="8" t="str">
        <f ca="1">IF(Tabela22[[#This Row],[Data limite para revisão]]="","",IF(OR(H714&lt;TODAY(),H714=TODAY()),"Prisão com prazo vencido",IF(OR(Tabela22[[#This Row],[Dias para o término do prazo (90 dias)]]=10,Tabela22[[#This Row],[Dias para o término do prazo (90 dias)]]&lt;10),"Verificação necessária","Aguardando prazo")))</f>
        <v/>
      </c>
      <c r="K714" s="3"/>
    </row>
    <row r="715" spans="2:11" x14ac:dyDescent="0.25">
      <c r="B715" s="3"/>
      <c r="C715" s="3"/>
      <c r="D715" s="5"/>
      <c r="E715" s="5"/>
      <c r="F715" s="5"/>
      <c r="G715" s="4"/>
      <c r="H7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5" s="7" t="str">
        <f ca="1">IF(Tabela22[[#This Row],[Data limite para revisão]]="","",IF(Tabela22[[#This Row],[Data limite para revisão]]&lt;TODAY(),"-",Tabela22[[#This Row],[Data limite para revisão]]-TODAY()))</f>
        <v/>
      </c>
      <c r="J715" s="8" t="str">
        <f ca="1">IF(Tabela22[[#This Row],[Data limite para revisão]]="","",IF(OR(H715&lt;TODAY(),H715=TODAY()),"Prisão com prazo vencido",IF(OR(Tabela22[[#This Row],[Dias para o término do prazo (90 dias)]]=10,Tabela22[[#This Row],[Dias para o término do prazo (90 dias)]]&lt;10),"Verificação necessária","Aguardando prazo")))</f>
        <v/>
      </c>
      <c r="K715" s="3"/>
    </row>
    <row r="716" spans="2:11" x14ac:dyDescent="0.25">
      <c r="B716" s="3"/>
      <c r="C716" s="3"/>
      <c r="D716" s="5"/>
      <c r="E716" s="5"/>
      <c r="F716" s="5"/>
      <c r="G716" s="4"/>
      <c r="H7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6" s="7" t="str">
        <f ca="1">IF(Tabela22[[#This Row],[Data limite para revisão]]="","",IF(Tabela22[[#This Row],[Data limite para revisão]]&lt;TODAY(),"-",Tabela22[[#This Row],[Data limite para revisão]]-TODAY()))</f>
        <v/>
      </c>
      <c r="J716" s="8" t="str">
        <f ca="1">IF(Tabela22[[#This Row],[Data limite para revisão]]="","",IF(OR(H716&lt;TODAY(),H716=TODAY()),"Prisão com prazo vencido",IF(OR(Tabela22[[#This Row],[Dias para o término do prazo (90 dias)]]=10,Tabela22[[#This Row],[Dias para o término do prazo (90 dias)]]&lt;10),"Verificação necessária","Aguardando prazo")))</f>
        <v/>
      </c>
      <c r="K716" s="3"/>
    </row>
    <row r="717" spans="2:11" x14ac:dyDescent="0.25">
      <c r="B717" s="3"/>
      <c r="C717" s="3"/>
      <c r="D717" s="5"/>
      <c r="E717" s="5"/>
      <c r="F717" s="5"/>
      <c r="G717" s="4"/>
      <c r="H7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7" s="7" t="str">
        <f ca="1">IF(Tabela22[[#This Row],[Data limite para revisão]]="","",IF(Tabela22[[#This Row],[Data limite para revisão]]&lt;TODAY(),"-",Tabela22[[#This Row],[Data limite para revisão]]-TODAY()))</f>
        <v/>
      </c>
      <c r="J717" s="8" t="str">
        <f ca="1">IF(Tabela22[[#This Row],[Data limite para revisão]]="","",IF(OR(H717&lt;TODAY(),H717=TODAY()),"Prisão com prazo vencido",IF(OR(Tabela22[[#This Row],[Dias para o término do prazo (90 dias)]]=10,Tabela22[[#This Row],[Dias para o término do prazo (90 dias)]]&lt;10),"Verificação necessária","Aguardando prazo")))</f>
        <v/>
      </c>
      <c r="K717" s="3"/>
    </row>
    <row r="718" spans="2:11" x14ac:dyDescent="0.25">
      <c r="B718" s="3"/>
      <c r="C718" s="3"/>
      <c r="D718" s="5"/>
      <c r="E718" s="5"/>
      <c r="F718" s="5"/>
      <c r="G718" s="4"/>
      <c r="H7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8" s="7" t="str">
        <f ca="1">IF(Tabela22[[#This Row],[Data limite para revisão]]="","",IF(Tabela22[[#This Row],[Data limite para revisão]]&lt;TODAY(),"-",Tabela22[[#This Row],[Data limite para revisão]]-TODAY()))</f>
        <v/>
      </c>
      <c r="J718" s="8" t="str">
        <f ca="1">IF(Tabela22[[#This Row],[Data limite para revisão]]="","",IF(OR(H718&lt;TODAY(),H718=TODAY()),"Prisão com prazo vencido",IF(OR(Tabela22[[#This Row],[Dias para o término do prazo (90 dias)]]=10,Tabela22[[#This Row],[Dias para o término do prazo (90 dias)]]&lt;10),"Verificação necessária","Aguardando prazo")))</f>
        <v/>
      </c>
      <c r="K718" s="3"/>
    </row>
    <row r="719" spans="2:11" x14ac:dyDescent="0.25">
      <c r="B719" s="3"/>
      <c r="C719" s="3"/>
      <c r="D719" s="5"/>
      <c r="E719" s="5"/>
      <c r="F719" s="5"/>
      <c r="G719" s="4"/>
      <c r="H7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19" s="7" t="str">
        <f ca="1">IF(Tabela22[[#This Row],[Data limite para revisão]]="","",IF(Tabela22[[#This Row],[Data limite para revisão]]&lt;TODAY(),"-",Tabela22[[#This Row],[Data limite para revisão]]-TODAY()))</f>
        <v/>
      </c>
      <c r="J719" s="8" t="str">
        <f ca="1">IF(Tabela22[[#This Row],[Data limite para revisão]]="","",IF(OR(H719&lt;TODAY(),H719=TODAY()),"Prisão com prazo vencido",IF(OR(Tabela22[[#This Row],[Dias para o término do prazo (90 dias)]]=10,Tabela22[[#This Row],[Dias para o término do prazo (90 dias)]]&lt;10),"Verificação necessária","Aguardando prazo")))</f>
        <v/>
      </c>
      <c r="K719" s="3"/>
    </row>
    <row r="720" spans="2:11" x14ac:dyDescent="0.25">
      <c r="B720" s="3"/>
      <c r="C720" s="3"/>
      <c r="D720" s="5"/>
      <c r="E720" s="5"/>
      <c r="F720" s="5"/>
      <c r="G720" s="4"/>
      <c r="H7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0" s="7" t="str">
        <f ca="1">IF(Tabela22[[#This Row],[Data limite para revisão]]="","",IF(Tabela22[[#This Row],[Data limite para revisão]]&lt;TODAY(),"-",Tabela22[[#This Row],[Data limite para revisão]]-TODAY()))</f>
        <v/>
      </c>
      <c r="J720" s="8" t="str">
        <f ca="1">IF(Tabela22[[#This Row],[Data limite para revisão]]="","",IF(OR(H720&lt;TODAY(),H720=TODAY()),"Prisão com prazo vencido",IF(OR(Tabela22[[#This Row],[Dias para o término do prazo (90 dias)]]=10,Tabela22[[#This Row],[Dias para o término do prazo (90 dias)]]&lt;10),"Verificação necessária","Aguardando prazo")))</f>
        <v/>
      </c>
      <c r="K720" s="3"/>
    </row>
    <row r="721" spans="2:11" x14ac:dyDescent="0.25">
      <c r="B721" s="3"/>
      <c r="C721" s="3"/>
      <c r="D721" s="5"/>
      <c r="E721" s="5"/>
      <c r="F721" s="5"/>
      <c r="G721" s="4"/>
      <c r="H7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1" s="7" t="str">
        <f ca="1">IF(Tabela22[[#This Row],[Data limite para revisão]]="","",IF(Tabela22[[#This Row],[Data limite para revisão]]&lt;TODAY(),"-",Tabela22[[#This Row],[Data limite para revisão]]-TODAY()))</f>
        <v/>
      </c>
      <c r="J721" s="8" t="str">
        <f ca="1">IF(Tabela22[[#This Row],[Data limite para revisão]]="","",IF(OR(H721&lt;TODAY(),H721=TODAY()),"Prisão com prazo vencido",IF(OR(Tabela22[[#This Row],[Dias para o término do prazo (90 dias)]]=10,Tabela22[[#This Row],[Dias para o término do prazo (90 dias)]]&lt;10),"Verificação necessária","Aguardando prazo")))</f>
        <v/>
      </c>
      <c r="K721" s="3"/>
    </row>
    <row r="722" spans="2:11" x14ac:dyDescent="0.25">
      <c r="B722" s="3"/>
      <c r="C722" s="3"/>
      <c r="D722" s="5"/>
      <c r="E722" s="5"/>
      <c r="F722" s="5"/>
      <c r="G722" s="4"/>
      <c r="H7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2" s="7" t="str">
        <f ca="1">IF(Tabela22[[#This Row],[Data limite para revisão]]="","",IF(Tabela22[[#This Row],[Data limite para revisão]]&lt;TODAY(),"-",Tabela22[[#This Row],[Data limite para revisão]]-TODAY()))</f>
        <v/>
      </c>
      <c r="J722" s="8" t="str">
        <f ca="1">IF(Tabela22[[#This Row],[Data limite para revisão]]="","",IF(OR(H722&lt;TODAY(),H722=TODAY()),"Prisão com prazo vencido",IF(OR(Tabela22[[#This Row],[Dias para o término do prazo (90 dias)]]=10,Tabela22[[#This Row],[Dias para o término do prazo (90 dias)]]&lt;10),"Verificação necessária","Aguardando prazo")))</f>
        <v/>
      </c>
      <c r="K722" s="3"/>
    </row>
    <row r="723" spans="2:11" x14ac:dyDescent="0.25">
      <c r="B723" s="3"/>
      <c r="C723" s="3"/>
      <c r="D723" s="5"/>
      <c r="E723" s="5"/>
      <c r="F723" s="5"/>
      <c r="G723" s="4"/>
      <c r="H7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3" s="7" t="str">
        <f ca="1">IF(Tabela22[[#This Row],[Data limite para revisão]]="","",IF(Tabela22[[#This Row],[Data limite para revisão]]&lt;TODAY(),"-",Tabela22[[#This Row],[Data limite para revisão]]-TODAY()))</f>
        <v/>
      </c>
      <c r="J723" s="8" t="str">
        <f ca="1">IF(Tabela22[[#This Row],[Data limite para revisão]]="","",IF(OR(H723&lt;TODAY(),H723=TODAY()),"Prisão com prazo vencido",IF(OR(Tabela22[[#This Row],[Dias para o término do prazo (90 dias)]]=10,Tabela22[[#This Row],[Dias para o término do prazo (90 dias)]]&lt;10),"Verificação necessária","Aguardando prazo")))</f>
        <v/>
      </c>
      <c r="K723" s="3"/>
    </row>
    <row r="724" spans="2:11" x14ac:dyDescent="0.25">
      <c r="B724" s="3"/>
      <c r="C724" s="3"/>
      <c r="D724" s="5"/>
      <c r="E724" s="5"/>
      <c r="F724" s="5"/>
      <c r="G724" s="4"/>
      <c r="H7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4" s="7" t="str">
        <f ca="1">IF(Tabela22[[#This Row],[Data limite para revisão]]="","",IF(Tabela22[[#This Row],[Data limite para revisão]]&lt;TODAY(),"-",Tabela22[[#This Row],[Data limite para revisão]]-TODAY()))</f>
        <v/>
      </c>
      <c r="J724" s="8" t="str">
        <f ca="1">IF(Tabela22[[#This Row],[Data limite para revisão]]="","",IF(OR(H724&lt;TODAY(),H724=TODAY()),"Prisão com prazo vencido",IF(OR(Tabela22[[#This Row],[Dias para o término do prazo (90 dias)]]=10,Tabela22[[#This Row],[Dias para o término do prazo (90 dias)]]&lt;10),"Verificação necessária","Aguardando prazo")))</f>
        <v/>
      </c>
      <c r="K724" s="3"/>
    </row>
    <row r="725" spans="2:11" x14ac:dyDescent="0.25">
      <c r="B725" s="3"/>
      <c r="C725" s="3"/>
      <c r="D725" s="5"/>
      <c r="E725" s="5"/>
      <c r="F725" s="5"/>
      <c r="G725" s="4"/>
      <c r="H7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5" s="7" t="str">
        <f ca="1">IF(Tabela22[[#This Row],[Data limite para revisão]]="","",IF(Tabela22[[#This Row],[Data limite para revisão]]&lt;TODAY(),"-",Tabela22[[#This Row],[Data limite para revisão]]-TODAY()))</f>
        <v/>
      </c>
      <c r="J725" s="8" t="str">
        <f ca="1">IF(Tabela22[[#This Row],[Data limite para revisão]]="","",IF(OR(H725&lt;TODAY(),H725=TODAY()),"Prisão com prazo vencido",IF(OR(Tabela22[[#This Row],[Dias para o término do prazo (90 dias)]]=10,Tabela22[[#This Row],[Dias para o término do prazo (90 dias)]]&lt;10),"Verificação necessária","Aguardando prazo")))</f>
        <v/>
      </c>
      <c r="K725" s="3"/>
    </row>
    <row r="726" spans="2:11" x14ac:dyDescent="0.25">
      <c r="B726" s="3"/>
      <c r="C726" s="3"/>
      <c r="D726" s="5"/>
      <c r="E726" s="5"/>
      <c r="F726" s="5"/>
      <c r="G726" s="4"/>
      <c r="H7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6" s="7" t="str">
        <f ca="1">IF(Tabela22[[#This Row],[Data limite para revisão]]="","",IF(Tabela22[[#This Row],[Data limite para revisão]]&lt;TODAY(),"-",Tabela22[[#This Row],[Data limite para revisão]]-TODAY()))</f>
        <v/>
      </c>
      <c r="J726" s="8" t="str">
        <f ca="1">IF(Tabela22[[#This Row],[Data limite para revisão]]="","",IF(OR(H726&lt;TODAY(),H726=TODAY()),"Prisão com prazo vencido",IF(OR(Tabela22[[#This Row],[Dias para o término do prazo (90 dias)]]=10,Tabela22[[#This Row],[Dias para o término do prazo (90 dias)]]&lt;10),"Verificação necessária","Aguardando prazo")))</f>
        <v/>
      </c>
      <c r="K726" s="3"/>
    </row>
    <row r="727" spans="2:11" x14ac:dyDescent="0.25">
      <c r="B727" s="3"/>
      <c r="C727" s="3"/>
      <c r="D727" s="5"/>
      <c r="E727" s="5"/>
      <c r="F727" s="5"/>
      <c r="G727" s="4"/>
      <c r="H7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7" s="7" t="str">
        <f ca="1">IF(Tabela22[[#This Row],[Data limite para revisão]]="","",IF(Tabela22[[#This Row],[Data limite para revisão]]&lt;TODAY(),"-",Tabela22[[#This Row],[Data limite para revisão]]-TODAY()))</f>
        <v/>
      </c>
      <c r="J727" s="8" t="str">
        <f ca="1">IF(Tabela22[[#This Row],[Data limite para revisão]]="","",IF(OR(H727&lt;TODAY(),H727=TODAY()),"Prisão com prazo vencido",IF(OR(Tabela22[[#This Row],[Dias para o término do prazo (90 dias)]]=10,Tabela22[[#This Row],[Dias para o término do prazo (90 dias)]]&lt;10),"Verificação necessária","Aguardando prazo")))</f>
        <v/>
      </c>
      <c r="K727" s="3"/>
    </row>
    <row r="728" spans="2:11" x14ac:dyDescent="0.25">
      <c r="B728" s="3"/>
      <c r="C728" s="3"/>
      <c r="D728" s="5"/>
      <c r="E728" s="5"/>
      <c r="F728" s="5"/>
      <c r="G728" s="4"/>
      <c r="H7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8" s="7" t="str">
        <f ca="1">IF(Tabela22[[#This Row],[Data limite para revisão]]="","",IF(Tabela22[[#This Row],[Data limite para revisão]]&lt;TODAY(),"-",Tabela22[[#This Row],[Data limite para revisão]]-TODAY()))</f>
        <v/>
      </c>
      <c r="J728" s="8" t="str">
        <f ca="1">IF(Tabela22[[#This Row],[Data limite para revisão]]="","",IF(OR(H728&lt;TODAY(),H728=TODAY()),"Prisão com prazo vencido",IF(OR(Tabela22[[#This Row],[Dias para o término do prazo (90 dias)]]=10,Tabela22[[#This Row],[Dias para o término do prazo (90 dias)]]&lt;10),"Verificação necessária","Aguardando prazo")))</f>
        <v/>
      </c>
      <c r="K728" s="3"/>
    </row>
    <row r="729" spans="2:11" x14ac:dyDescent="0.25">
      <c r="B729" s="3"/>
      <c r="C729" s="3"/>
      <c r="D729" s="5"/>
      <c r="E729" s="5"/>
      <c r="F729" s="5"/>
      <c r="G729" s="4"/>
      <c r="H7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29" s="7" t="str">
        <f ca="1">IF(Tabela22[[#This Row],[Data limite para revisão]]="","",IF(Tabela22[[#This Row],[Data limite para revisão]]&lt;TODAY(),"-",Tabela22[[#This Row],[Data limite para revisão]]-TODAY()))</f>
        <v/>
      </c>
      <c r="J729" s="8" t="str">
        <f ca="1">IF(Tabela22[[#This Row],[Data limite para revisão]]="","",IF(OR(H729&lt;TODAY(),H729=TODAY()),"Prisão com prazo vencido",IF(OR(Tabela22[[#This Row],[Dias para o término do prazo (90 dias)]]=10,Tabela22[[#This Row],[Dias para o término do prazo (90 dias)]]&lt;10),"Verificação necessária","Aguardando prazo")))</f>
        <v/>
      </c>
      <c r="K729" s="3"/>
    </row>
    <row r="730" spans="2:11" x14ac:dyDescent="0.25">
      <c r="B730" s="3"/>
      <c r="C730" s="3"/>
      <c r="D730" s="5"/>
      <c r="E730" s="5"/>
      <c r="F730" s="5"/>
      <c r="G730" s="4"/>
      <c r="H7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0" s="7" t="str">
        <f ca="1">IF(Tabela22[[#This Row],[Data limite para revisão]]="","",IF(Tabela22[[#This Row],[Data limite para revisão]]&lt;TODAY(),"-",Tabela22[[#This Row],[Data limite para revisão]]-TODAY()))</f>
        <v/>
      </c>
      <c r="J730" s="8" t="str">
        <f ca="1">IF(Tabela22[[#This Row],[Data limite para revisão]]="","",IF(OR(H730&lt;TODAY(),H730=TODAY()),"Prisão com prazo vencido",IF(OR(Tabela22[[#This Row],[Dias para o término do prazo (90 dias)]]=10,Tabela22[[#This Row],[Dias para o término do prazo (90 dias)]]&lt;10),"Verificação necessária","Aguardando prazo")))</f>
        <v/>
      </c>
      <c r="K730" s="3"/>
    </row>
    <row r="731" spans="2:11" x14ac:dyDescent="0.25">
      <c r="B731" s="3"/>
      <c r="C731" s="3"/>
      <c r="D731" s="5"/>
      <c r="E731" s="5"/>
      <c r="F731" s="5"/>
      <c r="G731" s="4"/>
      <c r="H7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1" s="7" t="str">
        <f ca="1">IF(Tabela22[[#This Row],[Data limite para revisão]]="","",IF(Tabela22[[#This Row],[Data limite para revisão]]&lt;TODAY(),"-",Tabela22[[#This Row],[Data limite para revisão]]-TODAY()))</f>
        <v/>
      </c>
      <c r="J731" s="8" t="str">
        <f ca="1">IF(Tabela22[[#This Row],[Data limite para revisão]]="","",IF(OR(H731&lt;TODAY(),H731=TODAY()),"Prisão com prazo vencido",IF(OR(Tabela22[[#This Row],[Dias para o término do prazo (90 dias)]]=10,Tabela22[[#This Row],[Dias para o término do prazo (90 dias)]]&lt;10),"Verificação necessária","Aguardando prazo")))</f>
        <v/>
      </c>
      <c r="K731" s="3"/>
    </row>
    <row r="732" spans="2:11" x14ac:dyDescent="0.25">
      <c r="B732" s="3"/>
      <c r="C732" s="3"/>
      <c r="D732" s="5"/>
      <c r="E732" s="5"/>
      <c r="F732" s="5"/>
      <c r="G732" s="4"/>
      <c r="H7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2" s="7" t="str">
        <f ca="1">IF(Tabela22[[#This Row],[Data limite para revisão]]="","",IF(Tabela22[[#This Row],[Data limite para revisão]]&lt;TODAY(),"-",Tabela22[[#This Row],[Data limite para revisão]]-TODAY()))</f>
        <v/>
      </c>
      <c r="J732" s="8" t="str">
        <f ca="1">IF(Tabela22[[#This Row],[Data limite para revisão]]="","",IF(OR(H732&lt;TODAY(),H732=TODAY()),"Prisão com prazo vencido",IF(OR(Tabela22[[#This Row],[Dias para o término do prazo (90 dias)]]=10,Tabela22[[#This Row],[Dias para o término do prazo (90 dias)]]&lt;10),"Verificação necessária","Aguardando prazo")))</f>
        <v/>
      </c>
      <c r="K732" s="3"/>
    </row>
    <row r="733" spans="2:11" x14ac:dyDescent="0.25">
      <c r="B733" s="3"/>
      <c r="C733" s="3"/>
      <c r="D733" s="5"/>
      <c r="E733" s="5"/>
      <c r="F733" s="5"/>
      <c r="G733" s="4"/>
      <c r="H7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3" s="7" t="str">
        <f ca="1">IF(Tabela22[[#This Row],[Data limite para revisão]]="","",IF(Tabela22[[#This Row],[Data limite para revisão]]&lt;TODAY(),"-",Tabela22[[#This Row],[Data limite para revisão]]-TODAY()))</f>
        <v/>
      </c>
      <c r="J733" s="8" t="str">
        <f ca="1">IF(Tabela22[[#This Row],[Data limite para revisão]]="","",IF(OR(H733&lt;TODAY(),H733=TODAY()),"Prisão com prazo vencido",IF(OR(Tabela22[[#This Row],[Dias para o término do prazo (90 dias)]]=10,Tabela22[[#This Row],[Dias para o término do prazo (90 dias)]]&lt;10),"Verificação necessária","Aguardando prazo")))</f>
        <v/>
      </c>
      <c r="K733" s="3"/>
    </row>
    <row r="734" spans="2:11" x14ac:dyDescent="0.25">
      <c r="B734" s="3"/>
      <c r="C734" s="3"/>
      <c r="D734" s="5"/>
      <c r="E734" s="5"/>
      <c r="F734" s="5"/>
      <c r="G734" s="4"/>
      <c r="H7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4" s="7" t="str">
        <f ca="1">IF(Tabela22[[#This Row],[Data limite para revisão]]="","",IF(Tabela22[[#This Row],[Data limite para revisão]]&lt;TODAY(),"-",Tabela22[[#This Row],[Data limite para revisão]]-TODAY()))</f>
        <v/>
      </c>
      <c r="J734" s="8" t="str">
        <f ca="1">IF(Tabela22[[#This Row],[Data limite para revisão]]="","",IF(OR(H734&lt;TODAY(),H734=TODAY()),"Prisão com prazo vencido",IF(OR(Tabela22[[#This Row],[Dias para o término do prazo (90 dias)]]=10,Tabela22[[#This Row],[Dias para o término do prazo (90 dias)]]&lt;10),"Verificação necessária","Aguardando prazo")))</f>
        <v/>
      </c>
      <c r="K734" s="3"/>
    </row>
    <row r="735" spans="2:11" x14ac:dyDescent="0.25">
      <c r="B735" s="3"/>
      <c r="C735" s="3"/>
      <c r="D735" s="5"/>
      <c r="E735" s="5"/>
      <c r="F735" s="5"/>
      <c r="G735" s="4"/>
      <c r="H7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5" s="7" t="str">
        <f ca="1">IF(Tabela22[[#This Row],[Data limite para revisão]]="","",IF(Tabela22[[#This Row],[Data limite para revisão]]&lt;TODAY(),"-",Tabela22[[#This Row],[Data limite para revisão]]-TODAY()))</f>
        <v/>
      </c>
      <c r="J735" s="8" t="str">
        <f ca="1">IF(Tabela22[[#This Row],[Data limite para revisão]]="","",IF(OR(H735&lt;TODAY(),H735=TODAY()),"Prisão com prazo vencido",IF(OR(Tabela22[[#This Row],[Dias para o término do prazo (90 dias)]]=10,Tabela22[[#This Row],[Dias para o término do prazo (90 dias)]]&lt;10),"Verificação necessária","Aguardando prazo")))</f>
        <v/>
      </c>
      <c r="K735" s="3"/>
    </row>
    <row r="736" spans="2:11" x14ac:dyDescent="0.25">
      <c r="B736" s="3"/>
      <c r="C736" s="3"/>
      <c r="D736" s="5"/>
      <c r="E736" s="5"/>
      <c r="F736" s="5"/>
      <c r="G736" s="4"/>
      <c r="H7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6" s="7" t="str">
        <f ca="1">IF(Tabela22[[#This Row],[Data limite para revisão]]="","",IF(Tabela22[[#This Row],[Data limite para revisão]]&lt;TODAY(),"-",Tabela22[[#This Row],[Data limite para revisão]]-TODAY()))</f>
        <v/>
      </c>
      <c r="J736" s="8" t="str">
        <f ca="1">IF(Tabela22[[#This Row],[Data limite para revisão]]="","",IF(OR(H736&lt;TODAY(),H736=TODAY()),"Prisão com prazo vencido",IF(OR(Tabela22[[#This Row],[Dias para o término do prazo (90 dias)]]=10,Tabela22[[#This Row],[Dias para o término do prazo (90 dias)]]&lt;10),"Verificação necessária","Aguardando prazo")))</f>
        <v/>
      </c>
      <c r="K736" s="3"/>
    </row>
    <row r="737" spans="2:11" x14ac:dyDescent="0.25">
      <c r="B737" s="3"/>
      <c r="C737" s="3"/>
      <c r="D737" s="5"/>
      <c r="E737" s="5"/>
      <c r="F737" s="5"/>
      <c r="G737" s="4"/>
      <c r="H7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7" s="7" t="str">
        <f ca="1">IF(Tabela22[[#This Row],[Data limite para revisão]]="","",IF(Tabela22[[#This Row],[Data limite para revisão]]&lt;TODAY(),"-",Tabela22[[#This Row],[Data limite para revisão]]-TODAY()))</f>
        <v/>
      </c>
      <c r="J737" s="8" t="str">
        <f ca="1">IF(Tabela22[[#This Row],[Data limite para revisão]]="","",IF(OR(H737&lt;TODAY(),H737=TODAY()),"Prisão com prazo vencido",IF(OR(Tabela22[[#This Row],[Dias para o término do prazo (90 dias)]]=10,Tabela22[[#This Row],[Dias para o término do prazo (90 dias)]]&lt;10),"Verificação necessária","Aguardando prazo")))</f>
        <v/>
      </c>
      <c r="K737" s="3"/>
    </row>
    <row r="738" spans="2:11" x14ac:dyDescent="0.25">
      <c r="B738" s="3"/>
      <c r="C738" s="3"/>
      <c r="D738" s="5"/>
      <c r="E738" s="5"/>
      <c r="F738" s="5"/>
      <c r="G738" s="4"/>
      <c r="H7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8" s="7" t="str">
        <f ca="1">IF(Tabela22[[#This Row],[Data limite para revisão]]="","",IF(Tabela22[[#This Row],[Data limite para revisão]]&lt;TODAY(),"-",Tabela22[[#This Row],[Data limite para revisão]]-TODAY()))</f>
        <v/>
      </c>
      <c r="J738" s="8" t="str">
        <f ca="1">IF(Tabela22[[#This Row],[Data limite para revisão]]="","",IF(OR(H738&lt;TODAY(),H738=TODAY()),"Prisão com prazo vencido",IF(OR(Tabela22[[#This Row],[Dias para o término do prazo (90 dias)]]=10,Tabela22[[#This Row],[Dias para o término do prazo (90 dias)]]&lt;10),"Verificação necessária","Aguardando prazo")))</f>
        <v/>
      </c>
      <c r="K738" s="3"/>
    </row>
    <row r="739" spans="2:11" x14ac:dyDescent="0.25">
      <c r="B739" s="3"/>
      <c r="C739" s="3"/>
      <c r="D739" s="5"/>
      <c r="E739" s="5"/>
      <c r="F739" s="5"/>
      <c r="G739" s="4"/>
      <c r="H7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39" s="7" t="str">
        <f ca="1">IF(Tabela22[[#This Row],[Data limite para revisão]]="","",IF(Tabela22[[#This Row],[Data limite para revisão]]&lt;TODAY(),"-",Tabela22[[#This Row],[Data limite para revisão]]-TODAY()))</f>
        <v/>
      </c>
      <c r="J739" s="8" t="str">
        <f ca="1">IF(Tabela22[[#This Row],[Data limite para revisão]]="","",IF(OR(H739&lt;TODAY(),H739=TODAY()),"Prisão com prazo vencido",IF(OR(Tabela22[[#This Row],[Dias para o término do prazo (90 dias)]]=10,Tabela22[[#This Row],[Dias para o término do prazo (90 dias)]]&lt;10),"Verificação necessária","Aguardando prazo")))</f>
        <v/>
      </c>
      <c r="K739" s="3"/>
    </row>
    <row r="740" spans="2:11" x14ac:dyDescent="0.25">
      <c r="B740" s="3"/>
      <c r="C740" s="3"/>
      <c r="D740" s="5"/>
      <c r="E740" s="5"/>
      <c r="F740" s="5"/>
      <c r="G740" s="4"/>
      <c r="H7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0" s="7" t="str">
        <f ca="1">IF(Tabela22[[#This Row],[Data limite para revisão]]="","",IF(Tabela22[[#This Row],[Data limite para revisão]]&lt;TODAY(),"-",Tabela22[[#This Row],[Data limite para revisão]]-TODAY()))</f>
        <v/>
      </c>
      <c r="J740" s="8" t="str">
        <f ca="1">IF(Tabela22[[#This Row],[Data limite para revisão]]="","",IF(OR(H740&lt;TODAY(),H740=TODAY()),"Prisão com prazo vencido",IF(OR(Tabela22[[#This Row],[Dias para o término do prazo (90 dias)]]=10,Tabela22[[#This Row],[Dias para o término do prazo (90 dias)]]&lt;10),"Verificação necessária","Aguardando prazo")))</f>
        <v/>
      </c>
      <c r="K740" s="3"/>
    </row>
    <row r="741" spans="2:11" x14ac:dyDescent="0.25">
      <c r="B741" s="3"/>
      <c r="C741" s="3"/>
      <c r="D741" s="5"/>
      <c r="E741" s="5"/>
      <c r="F741" s="5"/>
      <c r="G741" s="4"/>
      <c r="H7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1" s="7" t="str">
        <f ca="1">IF(Tabela22[[#This Row],[Data limite para revisão]]="","",IF(Tabela22[[#This Row],[Data limite para revisão]]&lt;TODAY(),"-",Tabela22[[#This Row],[Data limite para revisão]]-TODAY()))</f>
        <v/>
      </c>
      <c r="J741" s="8" t="str">
        <f ca="1">IF(Tabela22[[#This Row],[Data limite para revisão]]="","",IF(OR(H741&lt;TODAY(),H741=TODAY()),"Prisão com prazo vencido",IF(OR(Tabela22[[#This Row],[Dias para o término do prazo (90 dias)]]=10,Tabela22[[#This Row],[Dias para o término do prazo (90 dias)]]&lt;10),"Verificação necessária","Aguardando prazo")))</f>
        <v/>
      </c>
      <c r="K741" s="3"/>
    </row>
    <row r="742" spans="2:11" x14ac:dyDescent="0.25">
      <c r="B742" s="3"/>
      <c r="C742" s="3"/>
      <c r="D742" s="5"/>
      <c r="E742" s="5"/>
      <c r="F742" s="5"/>
      <c r="G742" s="4"/>
      <c r="H7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2" s="7" t="str">
        <f ca="1">IF(Tabela22[[#This Row],[Data limite para revisão]]="","",IF(Tabela22[[#This Row],[Data limite para revisão]]&lt;TODAY(),"-",Tabela22[[#This Row],[Data limite para revisão]]-TODAY()))</f>
        <v/>
      </c>
      <c r="J742" s="8" t="str">
        <f ca="1">IF(Tabela22[[#This Row],[Data limite para revisão]]="","",IF(OR(H742&lt;TODAY(),H742=TODAY()),"Prisão com prazo vencido",IF(OR(Tabela22[[#This Row],[Dias para o término do prazo (90 dias)]]=10,Tabela22[[#This Row],[Dias para o término do prazo (90 dias)]]&lt;10),"Verificação necessária","Aguardando prazo")))</f>
        <v/>
      </c>
      <c r="K742" s="3"/>
    </row>
    <row r="743" spans="2:11" x14ac:dyDescent="0.25">
      <c r="B743" s="3"/>
      <c r="C743" s="3"/>
      <c r="D743" s="5"/>
      <c r="E743" s="5"/>
      <c r="F743" s="5"/>
      <c r="G743" s="4"/>
      <c r="H7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3" s="7" t="str">
        <f ca="1">IF(Tabela22[[#This Row],[Data limite para revisão]]="","",IF(Tabela22[[#This Row],[Data limite para revisão]]&lt;TODAY(),"-",Tabela22[[#This Row],[Data limite para revisão]]-TODAY()))</f>
        <v/>
      </c>
      <c r="J743" s="8" t="str">
        <f ca="1">IF(Tabela22[[#This Row],[Data limite para revisão]]="","",IF(OR(H743&lt;TODAY(),H743=TODAY()),"Prisão com prazo vencido",IF(OR(Tabela22[[#This Row],[Dias para o término do prazo (90 dias)]]=10,Tabela22[[#This Row],[Dias para o término do prazo (90 dias)]]&lt;10),"Verificação necessária","Aguardando prazo")))</f>
        <v/>
      </c>
      <c r="K743" s="3"/>
    </row>
    <row r="744" spans="2:11" x14ac:dyDescent="0.25">
      <c r="B744" s="3"/>
      <c r="C744" s="3"/>
      <c r="D744" s="5"/>
      <c r="E744" s="5"/>
      <c r="F744" s="5"/>
      <c r="G744" s="4"/>
      <c r="H7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4" s="7" t="str">
        <f ca="1">IF(Tabela22[[#This Row],[Data limite para revisão]]="","",IF(Tabela22[[#This Row],[Data limite para revisão]]&lt;TODAY(),"-",Tabela22[[#This Row],[Data limite para revisão]]-TODAY()))</f>
        <v/>
      </c>
      <c r="J744" s="8" t="str">
        <f ca="1">IF(Tabela22[[#This Row],[Data limite para revisão]]="","",IF(OR(H744&lt;TODAY(),H744=TODAY()),"Prisão com prazo vencido",IF(OR(Tabela22[[#This Row],[Dias para o término do prazo (90 dias)]]=10,Tabela22[[#This Row],[Dias para o término do prazo (90 dias)]]&lt;10),"Verificação necessária","Aguardando prazo")))</f>
        <v/>
      </c>
      <c r="K744" s="3"/>
    </row>
    <row r="745" spans="2:11" x14ac:dyDescent="0.25">
      <c r="B745" s="3"/>
      <c r="C745" s="3"/>
      <c r="D745" s="5"/>
      <c r="E745" s="5"/>
      <c r="F745" s="5"/>
      <c r="G745" s="4"/>
      <c r="H7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5" s="7" t="str">
        <f ca="1">IF(Tabela22[[#This Row],[Data limite para revisão]]="","",IF(Tabela22[[#This Row],[Data limite para revisão]]&lt;TODAY(),"-",Tabela22[[#This Row],[Data limite para revisão]]-TODAY()))</f>
        <v/>
      </c>
      <c r="J745" s="8" t="str">
        <f ca="1">IF(Tabela22[[#This Row],[Data limite para revisão]]="","",IF(OR(H745&lt;TODAY(),H745=TODAY()),"Prisão com prazo vencido",IF(OR(Tabela22[[#This Row],[Dias para o término do prazo (90 dias)]]=10,Tabela22[[#This Row],[Dias para o término do prazo (90 dias)]]&lt;10),"Verificação necessária","Aguardando prazo")))</f>
        <v/>
      </c>
      <c r="K745" s="3"/>
    </row>
    <row r="746" spans="2:11" x14ac:dyDescent="0.25">
      <c r="B746" s="3"/>
      <c r="C746" s="3"/>
      <c r="D746" s="5"/>
      <c r="E746" s="5"/>
      <c r="F746" s="5"/>
      <c r="G746" s="4"/>
      <c r="H7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6" s="7" t="str">
        <f ca="1">IF(Tabela22[[#This Row],[Data limite para revisão]]="","",IF(Tabela22[[#This Row],[Data limite para revisão]]&lt;TODAY(),"-",Tabela22[[#This Row],[Data limite para revisão]]-TODAY()))</f>
        <v/>
      </c>
      <c r="J746" s="8" t="str">
        <f ca="1">IF(Tabela22[[#This Row],[Data limite para revisão]]="","",IF(OR(H746&lt;TODAY(),H746=TODAY()),"Prisão com prazo vencido",IF(OR(Tabela22[[#This Row],[Dias para o término do prazo (90 dias)]]=10,Tabela22[[#This Row],[Dias para o término do prazo (90 dias)]]&lt;10),"Verificação necessária","Aguardando prazo")))</f>
        <v/>
      </c>
      <c r="K746" s="3"/>
    </row>
    <row r="747" spans="2:11" x14ac:dyDescent="0.25">
      <c r="B747" s="3"/>
      <c r="C747" s="3"/>
      <c r="D747" s="5"/>
      <c r="E747" s="5"/>
      <c r="F747" s="5"/>
      <c r="G747" s="4"/>
      <c r="H7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7" s="7" t="str">
        <f ca="1">IF(Tabela22[[#This Row],[Data limite para revisão]]="","",IF(Tabela22[[#This Row],[Data limite para revisão]]&lt;TODAY(),"-",Tabela22[[#This Row],[Data limite para revisão]]-TODAY()))</f>
        <v/>
      </c>
      <c r="J747" s="8" t="str">
        <f ca="1">IF(Tabela22[[#This Row],[Data limite para revisão]]="","",IF(OR(H747&lt;TODAY(),H747=TODAY()),"Prisão com prazo vencido",IF(OR(Tabela22[[#This Row],[Dias para o término do prazo (90 dias)]]=10,Tabela22[[#This Row],[Dias para o término do prazo (90 dias)]]&lt;10),"Verificação necessária","Aguardando prazo")))</f>
        <v/>
      </c>
      <c r="K747" s="3"/>
    </row>
    <row r="748" spans="2:11" x14ac:dyDescent="0.25">
      <c r="B748" s="3"/>
      <c r="C748" s="3"/>
      <c r="D748" s="5"/>
      <c r="E748" s="5"/>
      <c r="F748" s="5"/>
      <c r="G748" s="4"/>
      <c r="H7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8" s="7" t="str">
        <f ca="1">IF(Tabela22[[#This Row],[Data limite para revisão]]="","",IF(Tabela22[[#This Row],[Data limite para revisão]]&lt;TODAY(),"-",Tabela22[[#This Row],[Data limite para revisão]]-TODAY()))</f>
        <v/>
      </c>
      <c r="J748" s="8" t="str">
        <f ca="1">IF(Tabela22[[#This Row],[Data limite para revisão]]="","",IF(OR(H748&lt;TODAY(),H748=TODAY()),"Prisão com prazo vencido",IF(OR(Tabela22[[#This Row],[Dias para o término do prazo (90 dias)]]=10,Tabela22[[#This Row],[Dias para o término do prazo (90 dias)]]&lt;10),"Verificação necessária","Aguardando prazo")))</f>
        <v/>
      </c>
      <c r="K748" s="3"/>
    </row>
    <row r="749" spans="2:11" x14ac:dyDescent="0.25">
      <c r="B749" s="3"/>
      <c r="C749" s="3"/>
      <c r="D749" s="5"/>
      <c r="E749" s="5"/>
      <c r="F749" s="5"/>
      <c r="G749" s="4"/>
      <c r="H7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49" s="7" t="str">
        <f ca="1">IF(Tabela22[[#This Row],[Data limite para revisão]]="","",IF(Tabela22[[#This Row],[Data limite para revisão]]&lt;TODAY(),"-",Tabela22[[#This Row],[Data limite para revisão]]-TODAY()))</f>
        <v/>
      </c>
      <c r="J749" s="8" t="str">
        <f ca="1">IF(Tabela22[[#This Row],[Data limite para revisão]]="","",IF(OR(H749&lt;TODAY(),H749=TODAY()),"Prisão com prazo vencido",IF(OR(Tabela22[[#This Row],[Dias para o término do prazo (90 dias)]]=10,Tabela22[[#This Row],[Dias para o término do prazo (90 dias)]]&lt;10),"Verificação necessária","Aguardando prazo")))</f>
        <v/>
      </c>
      <c r="K749" s="3"/>
    </row>
    <row r="750" spans="2:11" x14ac:dyDescent="0.25">
      <c r="B750" s="3"/>
      <c r="C750" s="3"/>
      <c r="D750" s="5"/>
      <c r="E750" s="5"/>
      <c r="F750" s="5"/>
      <c r="G750" s="4"/>
      <c r="H7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0" s="7" t="str">
        <f ca="1">IF(Tabela22[[#This Row],[Data limite para revisão]]="","",IF(Tabela22[[#This Row],[Data limite para revisão]]&lt;TODAY(),"-",Tabela22[[#This Row],[Data limite para revisão]]-TODAY()))</f>
        <v/>
      </c>
      <c r="J750" s="8" t="str">
        <f ca="1">IF(Tabela22[[#This Row],[Data limite para revisão]]="","",IF(OR(H750&lt;TODAY(),H750=TODAY()),"Prisão com prazo vencido",IF(OR(Tabela22[[#This Row],[Dias para o término do prazo (90 dias)]]=10,Tabela22[[#This Row],[Dias para o término do prazo (90 dias)]]&lt;10),"Verificação necessária","Aguardando prazo")))</f>
        <v/>
      </c>
      <c r="K750" s="3"/>
    </row>
    <row r="751" spans="2:11" x14ac:dyDescent="0.25">
      <c r="B751" s="3"/>
      <c r="C751" s="3"/>
      <c r="D751" s="5"/>
      <c r="E751" s="5"/>
      <c r="F751" s="5"/>
      <c r="G751" s="4"/>
      <c r="H7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1" s="7" t="str">
        <f ca="1">IF(Tabela22[[#This Row],[Data limite para revisão]]="","",IF(Tabela22[[#This Row],[Data limite para revisão]]&lt;TODAY(),"-",Tabela22[[#This Row],[Data limite para revisão]]-TODAY()))</f>
        <v/>
      </c>
      <c r="J751" s="8" t="str">
        <f ca="1">IF(Tabela22[[#This Row],[Data limite para revisão]]="","",IF(OR(H751&lt;TODAY(),H751=TODAY()),"Prisão com prazo vencido",IF(OR(Tabela22[[#This Row],[Dias para o término do prazo (90 dias)]]=10,Tabela22[[#This Row],[Dias para o término do prazo (90 dias)]]&lt;10),"Verificação necessária","Aguardando prazo")))</f>
        <v/>
      </c>
      <c r="K751" s="3"/>
    </row>
    <row r="752" spans="2:11" x14ac:dyDescent="0.25">
      <c r="B752" s="3"/>
      <c r="C752" s="3"/>
      <c r="D752" s="5"/>
      <c r="E752" s="5"/>
      <c r="F752" s="5"/>
      <c r="G752" s="4"/>
      <c r="H7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2" s="7" t="str">
        <f ca="1">IF(Tabela22[[#This Row],[Data limite para revisão]]="","",IF(Tabela22[[#This Row],[Data limite para revisão]]&lt;TODAY(),"-",Tabela22[[#This Row],[Data limite para revisão]]-TODAY()))</f>
        <v/>
      </c>
      <c r="J752" s="8" t="str">
        <f ca="1">IF(Tabela22[[#This Row],[Data limite para revisão]]="","",IF(OR(H752&lt;TODAY(),H752=TODAY()),"Prisão com prazo vencido",IF(OR(Tabela22[[#This Row],[Dias para o término do prazo (90 dias)]]=10,Tabela22[[#This Row],[Dias para o término do prazo (90 dias)]]&lt;10),"Verificação necessária","Aguardando prazo")))</f>
        <v/>
      </c>
      <c r="K752" s="3"/>
    </row>
    <row r="753" spans="2:11" x14ac:dyDescent="0.25">
      <c r="B753" s="3"/>
      <c r="C753" s="3"/>
      <c r="D753" s="5"/>
      <c r="E753" s="5"/>
      <c r="F753" s="5"/>
      <c r="G753" s="4"/>
      <c r="H7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3" s="7" t="str">
        <f ca="1">IF(Tabela22[[#This Row],[Data limite para revisão]]="","",IF(Tabela22[[#This Row],[Data limite para revisão]]&lt;TODAY(),"-",Tabela22[[#This Row],[Data limite para revisão]]-TODAY()))</f>
        <v/>
      </c>
      <c r="J753" s="8" t="str">
        <f ca="1">IF(Tabela22[[#This Row],[Data limite para revisão]]="","",IF(OR(H753&lt;TODAY(),H753=TODAY()),"Prisão com prazo vencido",IF(OR(Tabela22[[#This Row],[Dias para o término do prazo (90 dias)]]=10,Tabela22[[#This Row],[Dias para o término do prazo (90 dias)]]&lt;10),"Verificação necessária","Aguardando prazo")))</f>
        <v/>
      </c>
      <c r="K753" s="3"/>
    </row>
    <row r="754" spans="2:11" x14ac:dyDescent="0.25">
      <c r="B754" s="3"/>
      <c r="C754" s="3"/>
      <c r="D754" s="5"/>
      <c r="E754" s="5"/>
      <c r="F754" s="5"/>
      <c r="G754" s="4"/>
      <c r="H7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4" s="7" t="str">
        <f ca="1">IF(Tabela22[[#This Row],[Data limite para revisão]]="","",IF(Tabela22[[#This Row],[Data limite para revisão]]&lt;TODAY(),"-",Tabela22[[#This Row],[Data limite para revisão]]-TODAY()))</f>
        <v/>
      </c>
      <c r="J754" s="8" t="str">
        <f ca="1">IF(Tabela22[[#This Row],[Data limite para revisão]]="","",IF(OR(H754&lt;TODAY(),H754=TODAY()),"Prisão com prazo vencido",IF(OR(Tabela22[[#This Row],[Dias para o término do prazo (90 dias)]]=10,Tabela22[[#This Row],[Dias para o término do prazo (90 dias)]]&lt;10),"Verificação necessária","Aguardando prazo")))</f>
        <v/>
      </c>
      <c r="K754" s="3"/>
    </row>
    <row r="755" spans="2:11" x14ac:dyDescent="0.25">
      <c r="B755" s="3"/>
      <c r="C755" s="3"/>
      <c r="D755" s="5"/>
      <c r="E755" s="5"/>
      <c r="F755" s="5"/>
      <c r="G755" s="4"/>
      <c r="H7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5" s="7" t="str">
        <f ca="1">IF(Tabela22[[#This Row],[Data limite para revisão]]="","",IF(Tabela22[[#This Row],[Data limite para revisão]]&lt;TODAY(),"-",Tabela22[[#This Row],[Data limite para revisão]]-TODAY()))</f>
        <v/>
      </c>
      <c r="J755" s="8" t="str">
        <f ca="1">IF(Tabela22[[#This Row],[Data limite para revisão]]="","",IF(OR(H755&lt;TODAY(),H755=TODAY()),"Prisão com prazo vencido",IF(OR(Tabela22[[#This Row],[Dias para o término do prazo (90 dias)]]=10,Tabela22[[#This Row],[Dias para o término do prazo (90 dias)]]&lt;10),"Verificação necessária","Aguardando prazo")))</f>
        <v/>
      </c>
      <c r="K755" s="3"/>
    </row>
    <row r="756" spans="2:11" x14ac:dyDescent="0.25">
      <c r="B756" s="3"/>
      <c r="C756" s="3"/>
      <c r="D756" s="5"/>
      <c r="E756" s="5"/>
      <c r="F756" s="5"/>
      <c r="G756" s="4"/>
      <c r="H7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6" s="7" t="str">
        <f ca="1">IF(Tabela22[[#This Row],[Data limite para revisão]]="","",IF(Tabela22[[#This Row],[Data limite para revisão]]&lt;TODAY(),"-",Tabela22[[#This Row],[Data limite para revisão]]-TODAY()))</f>
        <v/>
      </c>
      <c r="J756" s="8" t="str">
        <f ca="1">IF(Tabela22[[#This Row],[Data limite para revisão]]="","",IF(OR(H756&lt;TODAY(),H756=TODAY()),"Prisão com prazo vencido",IF(OR(Tabela22[[#This Row],[Dias para o término do prazo (90 dias)]]=10,Tabela22[[#This Row],[Dias para o término do prazo (90 dias)]]&lt;10),"Verificação necessária","Aguardando prazo")))</f>
        <v/>
      </c>
      <c r="K756" s="3"/>
    </row>
    <row r="757" spans="2:11" x14ac:dyDescent="0.25">
      <c r="B757" s="3"/>
      <c r="C757" s="3"/>
      <c r="D757" s="5"/>
      <c r="E757" s="5"/>
      <c r="F757" s="5"/>
      <c r="G757" s="4"/>
      <c r="H7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7" s="7" t="str">
        <f ca="1">IF(Tabela22[[#This Row],[Data limite para revisão]]="","",IF(Tabela22[[#This Row],[Data limite para revisão]]&lt;TODAY(),"-",Tabela22[[#This Row],[Data limite para revisão]]-TODAY()))</f>
        <v/>
      </c>
      <c r="J757" s="8" t="str">
        <f ca="1">IF(Tabela22[[#This Row],[Data limite para revisão]]="","",IF(OR(H757&lt;TODAY(),H757=TODAY()),"Prisão com prazo vencido",IF(OR(Tabela22[[#This Row],[Dias para o término do prazo (90 dias)]]=10,Tabela22[[#This Row],[Dias para o término do prazo (90 dias)]]&lt;10),"Verificação necessária","Aguardando prazo")))</f>
        <v/>
      </c>
      <c r="K757" s="3"/>
    </row>
    <row r="758" spans="2:11" x14ac:dyDescent="0.25">
      <c r="B758" s="3"/>
      <c r="C758" s="3"/>
      <c r="D758" s="5"/>
      <c r="E758" s="5"/>
      <c r="F758" s="5"/>
      <c r="G758" s="4"/>
      <c r="H7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8" s="7" t="str">
        <f ca="1">IF(Tabela22[[#This Row],[Data limite para revisão]]="","",IF(Tabela22[[#This Row],[Data limite para revisão]]&lt;TODAY(),"-",Tabela22[[#This Row],[Data limite para revisão]]-TODAY()))</f>
        <v/>
      </c>
      <c r="J758" s="8" t="str">
        <f ca="1">IF(Tabela22[[#This Row],[Data limite para revisão]]="","",IF(OR(H758&lt;TODAY(),H758=TODAY()),"Prisão com prazo vencido",IF(OR(Tabela22[[#This Row],[Dias para o término do prazo (90 dias)]]=10,Tabela22[[#This Row],[Dias para o término do prazo (90 dias)]]&lt;10),"Verificação necessária","Aguardando prazo")))</f>
        <v/>
      </c>
      <c r="K758" s="3"/>
    </row>
    <row r="759" spans="2:11" x14ac:dyDescent="0.25">
      <c r="B759" s="3"/>
      <c r="C759" s="3"/>
      <c r="D759" s="5"/>
      <c r="E759" s="5"/>
      <c r="F759" s="5"/>
      <c r="G759" s="4"/>
      <c r="H7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59" s="7" t="str">
        <f ca="1">IF(Tabela22[[#This Row],[Data limite para revisão]]="","",IF(Tabela22[[#This Row],[Data limite para revisão]]&lt;TODAY(),"-",Tabela22[[#This Row],[Data limite para revisão]]-TODAY()))</f>
        <v/>
      </c>
      <c r="J759" s="8" t="str">
        <f ca="1">IF(Tabela22[[#This Row],[Data limite para revisão]]="","",IF(OR(H759&lt;TODAY(),H759=TODAY()),"Prisão com prazo vencido",IF(OR(Tabela22[[#This Row],[Dias para o término do prazo (90 dias)]]=10,Tabela22[[#This Row],[Dias para o término do prazo (90 dias)]]&lt;10),"Verificação necessária","Aguardando prazo")))</f>
        <v/>
      </c>
      <c r="K759" s="3"/>
    </row>
    <row r="760" spans="2:11" x14ac:dyDescent="0.25">
      <c r="B760" s="3"/>
      <c r="C760" s="3"/>
      <c r="D760" s="5"/>
      <c r="E760" s="5"/>
      <c r="F760" s="5"/>
      <c r="G760" s="4"/>
      <c r="H7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0" s="7" t="str">
        <f ca="1">IF(Tabela22[[#This Row],[Data limite para revisão]]="","",IF(Tabela22[[#This Row],[Data limite para revisão]]&lt;TODAY(),"-",Tabela22[[#This Row],[Data limite para revisão]]-TODAY()))</f>
        <v/>
      </c>
      <c r="J760" s="8" t="str">
        <f ca="1">IF(Tabela22[[#This Row],[Data limite para revisão]]="","",IF(OR(H760&lt;TODAY(),H760=TODAY()),"Prisão com prazo vencido",IF(OR(Tabela22[[#This Row],[Dias para o término do prazo (90 dias)]]=10,Tabela22[[#This Row],[Dias para o término do prazo (90 dias)]]&lt;10),"Verificação necessária","Aguardando prazo")))</f>
        <v/>
      </c>
      <c r="K760" s="3"/>
    </row>
    <row r="761" spans="2:11" x14ac:dyDescent="0.25">
      <c r="B761" s="3"/>
      <c r="C761" s="3"/>
      <c r="D761" s="5"/>
      <c r="E761" s="5"/>
      <c r="F761" s="5"/>
      <c r="G761" s="4"/>
      <c r="H7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1" s="7" t="str">
        <f ca="1">IF(Tabela22[[#This Row],[Data limite para revisão]]="","",IF(Tabela22[[#This Row],[Data limite para revisão]]&lt;TODAY(),"-",Tabela22[[#This Row],[Data limite para revisão]]-TODAY()))</f>
        <v/>
      </c>
      <c r="J761" s="8" t="str">
        <f ca="1">IF(Tabela22[[#This Row],[Data limite para revisão]]="","",IF(OR(H761&lt;TODAY(),H761=TODAY()),"Prisão com prazo vencido",IF(OR(Tabela22[[#This Row],[Dias para o término do prazo (90 dias)]]=10,Tabela22[[#This Row],[Dias para o término do prazo (90 dias)]]&lt;10),"Verificação necessária","Aguardando prazo")))</f>
        <v/>
      </c>
      <c r="K761" s="3"/>
    </row>
    <row r="762" spans="2:11" x14ac:dyDescent="0.25">
      <c r="B762" s="3"/>
      <c r="C762" s="3"/>
      <c r="D762" s="5"/>
      <c r="E762" s="5"/>
      <c r="F762" s="5"/>
      <c r="G762" s="4"/>
      <c r="H7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2" s="7" t="str">
        <f ca="1">IF(Tabela22[[#This Row],[Data limite para revisão]]="","",IF(Tabela22[[#This Row],[Data limite para revisão]]&lt;TODAY(),"-",Tabela22[[#This Row],[Data limite para revisão]]-TODAY()))</f>
        <v/>
      </c>
      <c r="J762" s="8" t="str">
        <f ca="1">IF(Tabela22[[#This Row],[Data limite para revisão]]="","",IF(OR(H762&lt;TODAY(),H762=TODAY()),"Prisão com prazo vencido",IF(OR(Tabela22[[#This Row],[Dias para o término do prazo (90 dias)]]=10,Tabela22[[#This Row],[Dias para o término do prazo (90 dias)]]&lt;10),"Verificação necessária","Aguardando prazo")))</f>
        <v/>
      </c>
      <c r="K762" s="3"/>
    </row>
    <row r="763" spans="2:11" x14ac:dyDescent="0.25">
      <c r="B763" s="3"/>
      <c r="C763" s="3"/>
      <c r="D763" s="5"/>
      <c r="E763" s="5"/>
      <c r="F763" s="5"/>
      <c r="G763" s="4"/>
      <c r="H7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3" s="7" t="str">
        <f ca="1">IF(Tabela22[[#This Row],[Data limite para revisão]]="","",IF(Tabela22[[#This Row],[Data limite para revisão]]&lt;TODAY(),"-",Tabela22[[#This Row],[Data limite para revisão]]-TODAY()))</f>
        <v/>
      </c>
      <c r="J763" s="8" t="str">
        <f ca="1">IF(Tabela22[[#This Row],[Data limite para revisão]]="","",IF(OR(H763&lt;TODAY(),H763=TODAY()),"Prisão com prazo vencido",IF(OR(Tabela22[[#This Row],[Dias para o término do prazo (90 dias)]]=10,Tabela22[[#This Row],[Dias para o término do prazo (90 dias)]]&lt;10),"Verificação necessária","Aguardando prazo")))</f>
        <v/>
      </c>
      <c r="K763" s="3"/>
    </row>
    <row r="764" spans="2:11" x14ac:dyDescent="0.25">
      <c r="B764" s="3"/>
      <c r="C764" s="3"/>
      <c r="D764" s="5"/>
      <c r="E764" s="5"/>
      <c r="F764" s="5"/>
      <c r="G764" s="4"/>
      <c r="H7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4" s="7" t="str">
        <f ca="1">IF(Tabela22[[#This Row],[Data limite para revisão]]="","",IF(Tabela22[[#This Row],[Data limite para revisão]]&lt;TODAY(),"-",Tabela22[[#This Row],[Data limite para revisão]]-TODAY()))</f>
        <v/>
      </c>
      <c r="J764" s="8" t="str">
        <f ca="1">IF(Tabela22[[#This Row],[Data limite para revisão]]="","",IF(OR(H764&lt;TODAY(),H764=TODAY()),"Prisão com prazo vencido",IF(OR(Tabela22[[#This Row],[Dias para o término do prazo (90 dias)]]=10,Tabela22[[#This Row],[Dias para o término do prazo (90 dias)]]&lt;10),"Verificação necessária","Aguardando prazo")))</f>
        <v/>
      </c>
      <c r="K764" s="3"/>
    </row>
    <row r="765" spans="2:11" x14ac:dyDescent="0.25">
      <c r="B765" s="3"/>
      <c r="C765" s="3"/>
      <c r="D765" s="5"/>
      <c r="E765" s="5"/>
      <c r="F765" s="5"/>
      <c r="G765" s="4"/>
      <c r="H7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5" s="7" t="str">
        <f ca="1">IF(Tabela22[[#This Row],[Data limite para revisão]]="","",IF(Tabela22[[#This Row],[Data limite para revisão]]&lt;TODAY(),"-",Tabela22[[#This Row],[Data limite para revisão]]-TODAY()))</f>
        <v/>
      </c>
      <c r="J765" s="8" t="str">
        <f ca="1">IF(Tabela22[[#This Row],[Data limite para revisão]]="","",IF(OR(H765&lt;TODAY(),H765=TODAY()),"Prisão com prazo vencido",IF(OR(Tabela22[[#This Row],[Dias para o término do prazo (90 dias)]]=10,Tabela22[[#This Row],[Dias para o término do prazo (90 dias)]]&lt;10),"Verificação necessária","Aguardando prazo")))</f>
        <v/>
      </c>
      <c r="K765" s="3"/>
    </row>
    <row r="766" spans="2:11" x14ac:dyDescent="0.25">
      <c r="B766" s="3"/>
      <c r="C766" s="3"/>
      <c r="D766" s="5"/>
      <c r="E766" s="5"/>
      <c r="F766" s="5"/>
      <c r="G766" s="4"/>
      <c r="H7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6" s="7" t="str">
        <f ca="1">IF(Tabela22[[#This Row],[Data limite para revisão]]="","",IF(Tabela22[[#This Row],[Data limite para revisão]]&lt;TODAY(),"-",Tabela22[[#This Row],[Data limite para revisão]]-TODAY()))</f>
        <v/>
      </c>
      <c r="J766" s="8" t="str">
        <f ca="1">IF(Tabela22[[#This Row],[Data limite para revisão]]="","",IF(OR(H766&lt;TODAY(),H766=TODAY()),"Prisão com prazo vencido",IF(OR(Tabela22[[#This Row],[Dias para o término do prazo (90 dias)]]=10,Tabela22[[#This Row],[Dias para o término do prazo (90 dias)]]&lt;10),"Verificação necessária","Aguardando prazo")))</f>
        <v/>
      </c>
      <c r="K766" s="3"/>
    </row>
    <row r="767" spans="2:11" x14ac:dyDescent="0.25">
      <c r="B767" s="3"/>
      <c r="C767" s="3"/>
      <c r="D767" s="5"/>
      <c r="E767" s="5"/>
      <c r="F767" s="5"/>
      <c r="G767" s="4"/>
      <c r="H7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7" s="7" t="str">
        <f ca="1">IF(Tabela22[[#This Row],[Data limite para revisão]]="","",IF(Tabela22[[#This Row],[Data limite para revisão]]&lt;TODAY(),"-",Tabela22[[#This Row],[Data limite para revisão]]-TODAY()))</f>
        <v/>
      </c>
      <c r="J767" s="8" t="str">
        <f ca="1">IF(Tabela22[[#This Row],[Data limite para revisão]]="","",IF(OR(H767&lt;TODAY(),H767=TODAY()),"Prisão com prazo vencido",IF(OR(Tabela22[[#This Row],[Dias para o término do prazo (90 dias)]]=10,Tabela22[[#This Row],[Dias para o término do prazo (90 dias)]]&lt;10),"Verificação necessária","Aguardando prazo")))</f>
        <v/>
      </c>
      <c r="K767" s="3"/>
    </row>
    <row r="768" spans="2:11" x14ac:dyDescent="0.25">
      <c r="B768" s="3"/>
      <c r="C768" s="3"/>
      <c r="D768" s="5"/>
      <c r="E768" s="5"/>
      <c r="F768" s="5"/>
      <c r="G768" s="4"/>
      <c r="H7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8" s="7" t="str">
        <f ca="1">IF(Tabela22[[#This Row],[Data limite para revisão]]="","",IF(Tabela22[[#This Row],[Data limite para revisão]]&lt;TODAY(),"-",Tabela22[[#This Row],[Data limite para revisão]]-TODAY()))</f>
        <v/>
      </c>
      <c r="J768" s="8" t="str">
        <f ca="1">IF(Tabela22[[#This Row],[Data limite para revisão]]="","",IF(OR(H768&lt;TODAY(),H768=TODAY()),"Prisão com prazo vencido",IF(OR(Tabela22[[#This Row],[Dias para o término do prazo (90 dias)]]=10,Tabela22[[#This Row],[Dias para o término do prazo (90 dias)]]&lt;10),"Verificação necessária","Aguardando prazo")))</f>
        <v/>
      </c>
      <c r="K768" s="3"/>
    </row>
    <row r="769" spans="2:11" x14ac:dyDescent="0.25">
      <c r="B769" s="3"/>
      <c r="C769" s="3"/>
      <c r="D769" s="5"/>
      <c r="E769" s="5"/>
      <c r="F769" s="5"/>
      <c r="G769" s="4"/>
      <c r="H7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69" s="7" t="str">
        <f ca="1">IF(Tabela22[[#This Row],[Data limite para revisão]]="","",IF(Tabela22[[#This Row],[Data limite para revisão]]&lt;TODAY(),"-",Tabela22[[#This Row],[Data limite para revisão]]-TODAY()))</f>
        <v/>
      </c>
      <c r="J769" s="8" t="str">
        <f ca="1">IF(Tabela22[[#This Row],[Data limite para revisão]]="","",IF(OR(H769&lt;TODAY(),H769=TODAY()),"Prisão com prazo vencido",IF(OR(Tabela22[[#This Row],[Dias para o término do prazo (90 dias)]]=10,Tabela22[[#This Row],[Dias para o término do prazo (90 dias)]]&lt;10),"Verificação necessária","Aguardando prazo")))</f>
        <v/>
      </c>
      <c r="K769" s="3"/>
    </row>
    <row r="770" spans="2:11" x14ac:dyDescent="0.25">
      <c r="B770" s="3"/>
      <c r="C770" s="3"/>
      <c r="D770" s="5"/>
      <c r="E770" s="5"/>
      <c r="F770" s="5"/>
      <c r="G770" s="4"/>
      <c r="H7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0" s="7" t="str">
        <f ca="1">IF(Tabela22[[#This Row],[Data limite para revisão]]="","",IF(Tabela22[[#This Row],[Data limite para revisão]]&lt;TODAY(),"-",Tabela22[[#This Row],[Data limite para revisão]]-TODAY()))</f>
        <v/>
      </c>
      <c r="J770" s="8" t="str">
        <f ca="1">IF(Tabela22[[#This Row],[Data limite para revisão]]="","",IF(OR(H770&lt;TODAY(),H770=TODAY()),"Prisão com prazo vencido",IF(OR(Tabela22[[#This Row],[Dias para o término do prazo (90 dias)]]=10,Tabela22[[#This Row],[Dias para o término do prazo (90 dias)]]&lt;10),"Verificação necessária","Aguardando prazo")))</f>
        <v/>
      </c>
      <c r="K770" s="3"/>
    </row>
    <row r="771" spans="2:11" x14ac:dyDescent="0.25">
      <c r="B771" s="3"/>
      <c r="C771" s="3"/>
      <c r="D771" s="5"/>
      <c r="E771" s="5"/>
      <c r="F771" s="5"/>
      <c r="G771" s="4"/>
      <c r="H7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1" s="7" t="str">
        <f ca="1">IF(Tabela22[[#This Row],[Data limite para revisão]]="","",IF(Tabela22[[#This Row],[Data limite para revisão]]&lt;TODAY(),"-",Tabela22[[#This Row],[Data limite para revisão]]-TODAY()))</f>
        <v/>
      </c>
      <c r="J771" s="8" t="str">
        <f ca="1">IF(Tabela22[[#This Row],[Data limite para revisão]]="","",IF(OR(H771&lt;TODAY(),H771=TODAY()),"Prisão com prazo vencido",IF(OR(Tabela22[[#This Row],[Dias para o término do prazo (90 dias)]]=10,Tabela22[[#This Row],[Dias para o término do prazo (90 dias)]]&lt;10),"Verificação necessária","Aguardando prazo")))</f>
        <v/>
      </c>
      <c r="K771" s="3"/>
    </row>
    <row r="772" spans="2:11" x14ac:dyDescent="0.25">
      <c r="B772" s="3"/>
      <c r="C772" s="3"/>
      <c r="D772" s="5"/>
      <c r="E772" s="5"/>
      <c r="F772" s="5"/>
      <c r="G772" s="4"/>
      <c r="H7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2" s="7" t="str">
        <f ca="1">IF(Tabela22[[#This Row],[Data limite para revisão]]="","",IF(Tabela22[[#This Row],[Data limite para revisão]]&lt;TODAY(),"-",Tabela22[[#This Row],[Data limite para revisão]]-TODAY()))</f>
        <v/>
      </c>
      <c r="J772" s="8" t="str">
        <f ca="1">IF(Tabela22[[#This Row],[Data limite para revisão]]="","",IF(OR(H772&lt;TODAY(),H772=TODAY()),"Prisão com prazo vencido",IF(OR(Tabela22[[#This Row],[Dias para o término do prazo (90 dias)]]=10,Tabela22[[#This Row],[Dias para o término do prazo (90 dias)]]&lt;10),"Verificação necessária","Aguardando prazo")))</f>
        <v/>
      </c>
      <c r="K772" s="3"/>
    </row>
    <row r="773" spans="2:11" x14ac:dyDescent="0.25">
      <c r="B773" s="3"/>
      <c r="C773" s="3"/>
      <c r="D773" s="5"/>
      <c r="E773" s="5"/>
      <c r="F773" s="5"/>
      <c r="G773" s="4"/>
      <c r="H7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3" s="7" t="str">
        <f ca="1">IF(Tabela22[[#This Row],[Data limite para revisão]]="","",IF(Tabela22[[#This Row],[Data limite para revisão]]&lt;TODAY(),"-",Tabela22[[#This Row],[Data limite para revisão]]-TODAY()))</f>
        <v/>
      </c>
      <c r="J773" s="8" t="str">
        <f ca="1">IF(Tabela22[[#This Row],[Data limite para revisão]]="","",IF(OR(H773&lt;TODAY(),H773=TODAY()),"Prisão com prazo vencido",IF(OR(Tabela22[[#This Row],[Dias para o término do prazo (90 dias)]]=10,Tabela22[[#This Row],[Dias para o término do prazo (90 dias)]]&lt;10),"Verificação necessária","Aguardando prazo")))</f>
        <v/>
      </c>
      <c r="K773" s="3"/>
    </row>
    <row r="774" spans="2:11" x14ac:dyDescent="0.25">
      <c r="B774" s="3"/>
      <c r="C774" s="3"/>
      <c r="D774" s="5"/>
      <c r="E774" s="5"/>
      <c r="F774" s="5"/>
      <c r="G774" s="4"/>
      <c r="H7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4" s="7" t="str">
        <f ca="1">IF(Tabela22[[#This Row],[Data limite para revisão]]="","",IF(Tabela22[[#This Row],[Data limite para revisão]]&lt;TODAY(),"-",Tabela22[[#This Row],[Data limite para revisão]]-TODAY()))</f>
        <v/>
      </c>
      <c r="J774" s="8" t="str">
        <f ca="1">IF(Tabela22[[#This Row],[Data limite para revisão]]="","",IF(OR(H774&lt;TODAY(),H774=TODAY()),"Prisão com prazo vencido",IF(OR(Tabela22[[#This Row],[Dias para o término do prazo (90 dias)]]=10,Tabela22[[#This Row],[Dias para o término do prazo (90 dias)]]&lt;10),"Verificação necessária","Aguardando prazo")))</f>
        <v/>
      </c>
      <c r="K774" s="3"/>
    </row>
    <row r="775" spans="2:11" x14ac:dyDescent="0.25">
      <c r="B775" s="3"/>
      <c r="C775" s="3"/>
      <c r="D775" s="5"/>
      <c r="E775" s="5"/>
      <c r="F775" s="5"/>
      <c r="G775" s="4"/>
      <c r="H7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5" s="7" t="str">
        <f ca="1">IF(Tabela22[[#This Row],[Data limite para revisão]]="","",IF(Tabela22[[#This Row],[Data limite para revisão]]&lt;TODAY(),"-",Tabela22[[#This Row],[Data limite para revisão]]-TODAY()))</f>
        <v/>
      </c>
      <c r="J775" s="8" t="str">
        <f ca="1">IF(Tabela22[[#This Row],[Data limite para revisão]]="","",IF(OR(H775&lt;TODAY(),H775=TODAY()),"Prisão com prazo vencido",IF(OR(Tabela22[[#This Row],[Dias para o término do prazo (90 dias)]]=10,Tabela22[[#This Row],[Dias para o término do prazo (90 dias)]]&lt;10),"Verificação necessária","Aguardando prazo")))</f>
        <v/>
      </c>
      <c r="K775" s="3"/>
    </row>
    <row r="776" spans="2:11" x14ac:dyDescent="0.25">
      <c r="B776" s="3"/>
      <c r="C776" s="3"/>
      <c r="D776" s="5"/>
      <c r="E776" s="5"/>
      <c r="F776" s="5"/>
      <c r="G776" s="4"/>
      <c r="H7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6" s="7" t="str">
        <f ca="1">IF(Tabela22[[#This Row],[Data limite para revisão]]="","",IF(Tabela22[[#This Row],[Data limite para revisão]]&lt;TODAY(),"-",Tabela22[[#This Row],[Data limite para revisão]]-TODAY()))</f>
        <v/>
      </c>
      <c r="J776" s="8" t="str">
        <f ca="1">IF(Tabela22[[#This Row],[Data limite para revisão]]="","",IF(OR(H776&lt;TODAY(),H776=TODAY()),"Prisão com prazo vencido",IF(OR(Tabela22[[#This Row],[Dias para o término do prazo (90 dias)]]=10,Tabela22[[#This Row],[Dias para o término do prazo (90 dias)]]&lt;10),"Verificação necessária","Aguardando prazo")))</f>
        <v/>
      </c>
      <c r="K776" s="3"/>
    </row>
    <row r="777" spans="2:11" x14ac:dyDescent="0.25">
      <c r="B777" s="3"/>
      <c r="C777" s="3"/>
      <c r="D777" s="5"/>
      <c r="E777" s="5"/>
      <c r="F777" s="5"/>
      <c r="G777" s="4"/>
      <c r="H7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7" s="7" t="str">
        <f ca="1">IF(Tabela22[[#This Row],[Data limite para revisão]]="","",IF(Tabela22[[#This Row],[Data limite para revisão]]&lt;TODAY(),"-",Tabela22[[#This Row],[Data limite para revisão]]-TODAY()))</f>
        <v/>
      </c>
      <c r="J777" s="8" t="str">
        <f ca="1">IF(Tabela22[[#This Row],[Data limite para revisão]]="","",IF(OR(H777&lt;TODAY(),H777=TODAY()),"Prisão com prazo vencido",IF(OR(Tabela22[[#This Row],[Dias para o término do prazo (90 dias)]]=10,Tabela22[[#This Row],[Dias para o término do prazo (90 dias)]]&lt;10),"Verificação necessária","Aguardando prazo")))</f>
        <v/>
      </c>
      <c r="K777" s="3"/>
    </row>
    <row r="778" spans="2:11" x14ac:dyDescent="0.25">
      <c r="B778" s="3"/>
      <c r="C778" s="3"/>
      <c r="D778" s="5"/>
      <c r="E778" s="5"/>
      <c r="F778" s="5"/>
      <c r="G778" s="4"/>
      <c r="H7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8" s="7" t="str">
        <f ca="1">IF(Tabela22[[#This Row],[Data limite para revisão]]="","",IF(Tabela22[[#This Row],[Data limite para revisão]]&lt;TODAY(),"-",Tabela22[[#This Row],[Data limite para revisão]]-TODAY()))</f>
        <v/>
      </c>
      <c r="J778" s="8" t="str">
        <f ca="1">IF(Tabela22[[#This Row],[Data limite para revisão]]="","",IF(OR(H778&lt;TODAY(),H778=TODAY()),"Prisão com prazo vencido",IF(OR(Tabela22[[#This Row],[Dias para o término do prazo (90 dias)]]=10,Tabela22[[#This Row],[Dias para o término do prazo (90 dias)]]&lt;10),"Verificação necessária","Aguardando prazo")))</f>
        <v/>
      </c>
      <c r="K778" s="3"/>
    </row>
    <row r="779" spans="2:11" x14ac:dyDescent="0.25">
      <c r="B779" s="3"/>
      <c r="C779" s="3"/>
      <c r="D779" s="5"/>
      <c r="E779" s="5"/>
      <c r="F779" s="5"/>
      <c r="G779" s="4"/>
      <c r="H7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79" s="7" t="str">
        <f ca="1">IF(Tabela22[[#This Row],[Data limite para revisão]]="","",IF(Tabela22[[#This Row],[Data limite para revisão]]&lt;TODAY(),"-",Tabela22[[#This Row],[Data limite para revisão]]-TODAY()))</f>
        <v/>
      </c>
      <c r="J779" s="8" t="str">
        <f ca="1">IF(Tabela22[[#This Row],[Data limite para revisão]]="","",IF(OR(H779&lt;TODAY(),H779=TODAY()),"Prisão com prazo vencido",IF(OR(Tabela22[[#This Row],[Dias para o término do prazo (90 dias)]]=10,Tabela22[[#This Row],[Dias para o término do prazo (90 dias)]]&lt;10),"Verificação necessária","Aguardando prazo")))</f>
        <v/>
      </c>
      <c r="K779" s="3"/>
    </row>
    <row r="780" spans="2:11" x14ac:dyDescent="0.25">
      <c r="B780" s="3"/>
      <c r="C780" s="3"/>
      <c r="D780" s="5"/>
      <c r="E780" s="5"/>
      <c r="F780" s="5"/>
      <c r="G780" s="4"/>
      <c r="H7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0" s="7" t="str">
        <f ca="1">IF(Tabela22[[#This Row],[Data limite para revisão]]="","",IF(Tabela22[[#This Row],[Data limite para revisão]]&lt;TODAY(),"-",Tabela22[[#This Row],[Data limite para revisão]]-TODAY()))</f>
        <v/>
      </c>
      <c r="J780" s="8" t="str">
        <f ca="1">IF(Tabela22[[#This Row],[Data limite para revisão]]="","",IF(OR(H780&lt;TODAY(),H780=TODAY()),"Prisão com prazo vencido",IF(OR(Tabela22[[#This Row],[Dias para o término do prazo (90 dias)]]=10,Tabela22[[#This Row],[Dias para o término do prazo (90 dias)]]&lt;10),"Verificação necessária","Aguardando prazo")))</f>
        <v/>
      </c>
      <c r="K780" s="3"/>
    </row>
    <row r="781" spans="2:11" x14ac:dyDescent="0.25">
      <c r="B781" s="3"/>
      <c r="C781" s="3"/>
      <c r="D781" s="5"/>
      <c r="E781" s="5"/>
      <c r="F781" s="5"/>
      <c r="G781" s="4"/>
      <c r="H7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1" s="7" t="str">
        <f ca="1">IF(Tabela22[[#This Row],[Data limite para revisão]]="","",IF(Tabela22[[#This Row],[Data limite para revisão]]&lt;TODAY(),"-",Tabela22[[#This Row],[Data limite para revisão]]-TODAY()))</f>
        <v/>
      </c>
      <c r="J781" s="8" t="str">
        <f ca="1">IF(Tabela22[[#This Row],[Data limite para revisão]]="","",IF(OR(H781&lt;TODAY(),H781=TODAY()),"Prisão com prazo vencido",IF(OR(Tabela22[[#This Row],[Dias para o término do prazo (90 dias)]]=10,Tabela22[[#This Row],[Dias para o término do prazo (90 dias)]]&lt;10),"Verificação necessária","Aguardando prazo")))</f>
        <v/>
      </c>
      <c r="K781" s="3"/>
    </row>
    <row r="782" spans="2:11" x14ac:dyDescent="0.25">
      <c r="B782" s="3"/>
      <c r="C782" s="3"/>
      <c r="D782" s="5"/>
      <c r="E782" s="5"/>
      <c r="F782" s="5"/>
      <c r="G782" s="4"/>
      <c r="H7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2" s="7" t="str">
        <f ca="1">IF(Tabela22[[#This Row],[Data limite para revisão]]="","",IF(Tabela22[[#This Row],[Data limite para revisão]]&lt;TODAY(),"-",Tabela22[[#This Row],[Data limite para revisão]]-TODAY()))</f>
        <v/>
      </c>
      <c r="J782" s="8" t="str">
        <f ca="1">IF(Tabela22[[#This Row],[Data limite para revisão]]="","",IF(OR(H782&lt;TODAY(),H782=TODAY()),"Prisão com prazo vencido",IF(OR(Tabela22[[#This Row],[Dias para o término do prazo (90 dias)]]=10,Tabela22[[#This Row],[Dias para o término do prazo (90 dias)]]&lt;10),"Verificação necessária","Aguardando prazo")))</f>
        <v/>
      </c>
      <c r="K782" s="3"/>
    </row>
    <row r="783" spans="2:11" x14ac:dyDescent="0.25">
      <c r="B783" s="3"/>
      <c r="C783" s="3"/>
      <c r="D783" s="5"/>
      <c r="E783" s="5"/>
      <c r="F783" s="5"/>
      <c r="G783" s="4"/>
      <c r="H7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3" s="7" t="str">
        <f ca="1">IF(Tabela22[[#This Row],[Data limite para revisão]]="","",IF(Tabela22[[#This Row],[Data limite para revisão]]&lt;TODAY(),"-",Tabela22[[#This Row],[Data limite para revisão]]-TODAY()))</f>
        <v/>
      </c>
      <c r="J783" s="8" t="str">
        <f ca="1">IF(Tabela22[[#This Row],[Data limite para revisão]]="","",IF(OR(H783&lt;TODAY(),H783=TODAY()),"Prisão com prazo vencido",IF(OR(Tabela22[[#This Row],[Dias para o término do prazo (90 dias)]]=10,Tabela22[[#This Row],[Dias para o término do prazo (90 dias)]]&lt;10),"Verificação necessária","Aguardando prazo")))</f>
        <v/>
      </c>
      <c r="K783" s="3"/>
    </row>
    <row r="784" spans="2:11" x14ac:dyDescent="0.25">
      <c r="B784" s="3"/>
      <c r="C784" s="3"/>
      <c r="D784" s="5"/>
      <c r="E784" s="5"/>
      <c r="F784" s="5"/>
      <c r="G784" s="4"/>
      <c r="H7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4" s="7" t="str">
        <f ca="1">IF(Tabela22[[#This Row],[Data limite para revisão]]="","",IF(Tabela22[[#This Row],[Data limite para revisão]]&lt;TODAY(),"-",Tabela22[[#This Row],[Data limite para revisão]]-TODAY()))</f>
        <v/>
      </c>
      <c r="J784" s="8" t="str">
        <f ca="1">IF(Tabela22[[#This Row],[Data limite para revisão]]="","",IF(OR(H784&lt;TODAY(),H784=TODAY()),"Prisão com prazo vencido",IF(OR(Tabela22[[#This Row],[Dias para o término do prazo (90 dias)]]=10,Tabela22[[#This Row],[Dias para o término do prazo (90 dias)]]&lt;10),"Verificação necessária","Aguardando prazo")))</f>
        <v/>
      </c>
      <c r="K784" s="3"/>
    </row>
    <row r="785" spans="2:11" x14ac:dyDescent="0.25">
      <c r="B785" s="3"/>
      <c r="C785" s="3"/>
      <c r="D785" s="5"/>
      <c r="E785" s="5"/>
      <c r="F785" s="5"/>
      <c r="G785" s="4"/>
      <c r="H7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5" s="7" t="str">
        <f ca="1">IF(Tabela22[[#This Row],[Data limite para revisão]]="","",IF(Tabela22[[#This Row],[Data limite para revisão]]&lt;TODAY(),"-",Tabela22[[#This Row],[Data limite para revisão]]-TODAY()))</f>
        <v/>
      </c>
      <c r="J785" s="8" t="str">
        <f ca="1">IF(Tabela22[[#This Row],[Data limite para revisão]]="","",IF(OR(H785&lt;TODAY(),H785=TODAY()),"Prisão com prazo vencido",IF(OR(Tabela22[[#This Row],[Dias para o término do prazo (90 dias)]]=10,Tabela22[[#This Row],[Dias para o término do prazo (90 dias)]]&lt;10),"Verificação necessária","Aguardando prazo")))</f>
        <v/>
      </c>
      <c r="K785" s="3"/>
    </row>
    <row r="786" spans="2:11" x14ac:dyDescent="0.25">
      <c r="B786" s="3"/>
      <c r="C786" s="3"/>
      <c r="D786" s="5"/>
      <c r="E786" s="5"/>
      <c r="F786" s="5"/>
      <c r="G786" s="4"/>
      <c r="H7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6" s="7" t="str">
        <f ca="1">IF(Tabela22[[#This Row],[Data limite para revisão]]="","",IF(Tabela22[[#This Row],[Data limite para revisão]]&lt;TODAY(),"-",Tabela22[[#This Row],[Data limite para revisão]]-TODAY()))</f>
        <v/>
      </c>
      <c r="J786" s="8" t="str">
        <f ca="1">IF(Tabela22[[#This Row],[Data limite para revisão]]="","",IF(OR(H786&lt;TODAY(),H786=TODAY()),"Prisão com prazo vencido",IF(OR(Tabela22[[#This Row],[Dias para o término do prazo (90 dias)]]=10,Tabela22[[#This Row],[Dias para o término do prazo (90 dias)]]&lt;10),"Verificação necessária","Aguardando prazo")))</f>
        <v/>
      </c>
      <c r="K786" s="3"/>
    </row>
    <row r="787" spans="2:11" x14ac:dyDescent="0.25">
      <c r="B787" s="3"/>
      <c r="C787" s="3"/>
      <c r="D787" s="5"/>
      <c r="E787" s="5"/>
      <c r="F787" s="5"/>
      <c r="G787" s="4"/>
      <c r="H7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7" s="7" t="str">
        <f ca="1">IF(Tabela22[[#This Row],[Data limite para revisão]]="","",IF(Tabela22[[#This Row],[Data limite para revisão]]&lt;TODAY(),"-",Tabela22[[#This Row],[Data limite para revisão]]-TODAY()))</f>
        <v/>
      </c>
      <c r="J787" s="8" t="str">
        <f ca="1">IF(Tabela22[[#This Row],[Data limite para revisão]]="","",IF(OR(H787&lt;TODAY(),H787=TODAY()),"Prisão com prazo vencido",IF(OR(Tabela22[[#This Row],[Dias para o término do prazo (90 dias)]]=10,Tabela22[[#This Row],[Dias para o término do prazo (90 dias)]]&lt;10),"Verificação necessária","Aguardando prazo")))</f>
        <v/>
      </c>
      <c r="K787" s="3"/>
    </row>
    <row r="788" spans="2:11" x14ac:dyDescent="0.25">
      <c r="B788" s="3"/>
      <c r="C788" s="3"/>
      <c r="D788" s="5"/>
      <c r="E788" s="5"/>
      <c r="F788" s="5"/>
      <c r="G788" s="4"/>
      <c r="H7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8" s="7" t="str">
        <f ca="1">IF(Tabela22[[#This Row],[Data limite para revisão]]="","",IF(Tabela22[[#This Row],[Data limite para revisão]]&lt;TODAY(),"-",Tabela22[[#This Row],[Data limite para revisão]]-TODAY()))</f>
        <v/>
      </c>
      <c r="J788" s="8" t="str">
        <f ca="1">IF(Tabela22[[#This Row],[Data limite para revisão]]="","",IF(OR(H788&lt;TODAY(),H788=TODAY()),"Prisão com prazo vencido",IF(OR(Tabela22[[#This Row],[Dias para o término do prazo (90 dias)]]=10,Tabela22[[#This Row],[Dias para o término do prazo (90 dias)]]&lt;10),"Verificação necessária","Aguardando prazo")))</f>
        <v/>
      </c>
      <c r="K788" s="3"/>
    </row>
    <row r="789" spans="2:11" x14ac:dyDescent="0.25">
      <c r="B789" s="3"/>
      <c r="C789" s="3"/>
      <c r="D789" s="5"/>
      <c r="E789" s="5"/>
      <c r="F789" s="5"/>
      <c r="G789" s="4"/>
      <c r="H7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89" s="7" t="str">
        <f ca="1">IF(Tabela22[[#This Row],[Data limite para revisão]]="","",IF(Tabela22[[#This Row],[Data limite para revisão]]&lt;TODAY(),"-",Tabela22[[#This Row],[Data limite para revisão]]-TODAY()))</f>
        <v/>
      </c>
      <c r="J789" s="8" t="str">
        <f ca="1">IF(Tabela22[[#This Row],[Data limite para revisão]]="","",IF(OR(H789&lt;TODAY(),H789=TODAY()),"Prisão com prazo vencido",IF(OR(Tabela22[[#This Row],[Dias para o término do prazo (90 dias)]]=10,Tabela22[[#This Row],[Dias para o término do prazo (90 dias)]]&lt;10),"Verificação necessária","Aguardando prazo")))</f>
        <v/>
      </c>
      <c r="K789" s="3"/>
    </row>
    <row r="790" spans="2:11" x14ac:dyDescent="0.25">
      <c r="B790" s="3"/>
      <c r="C790" s="3"/>
      <c r="D790" s="5"/>
      <c r="E790" s="5"/>
      <c r="F790" s="5"/>
      <c r="G790" s="4"/>
      <c r="H7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0" s="7" t="str">
        <f ca="1">IF(Tabela22[[#This Row],[Data limite para revisão]]="","",IF(Tabela22[[#This Row],[Data limite para revisão]]&lt;TODAY(),"-",Tabela22[[#This Row],[Data limite para revisão]]-TODAY()))</f>
        <v/>
      </c>
      <c r="J790" s="8" t="str">
        <f ca="1">IF(Tabela22[[#This Row],[Data limite para revisão]]="","",IF(OR(H790&lt;TODAY(),H790=TODAY()),"Prisão com prazo vencido",IF(OR(Tabela22[[#This Row],[Dias para o término do prazo (90 dias)]]=10,Tabela22[[#This Row],[Dias para o término do prazo (90 dias)]]&lt;10),"Verificação necessária","Aguardando prazo")))</f>
        <v/>
      </c>
      <c r="K790" s="3"/>
    </row>
    <row r="791" spans="2:11" x14ac:dyDescent="0.25">
      <c r="B791" s="3"/>
      <c r="C791" s="3"/>
      <c r="D791" s="5"/>
      <c r="E791" s="5"/>
      <c r="F791" s="5"/>
      <c r="G791" s="4"/>
      <c r="H7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1" s="7" t="str">
        <f ca="1">IF(Tabela22[[#This Row],[Data limite para revisão]]="","",IF(Tabela22[[#This Row],[Data limite para revisão]]&lt;TODAY(),"-",Tabela22[[#This Row],[Data limite para revisão]]-TODAY()))</f>
        <v/>
      </c>
      <c r="J791" s="8" t="str">
        <f ca="1">IF(Tabela22[[#This Row],[Data limite para revisão]]="","",IF(OR(H791&lt;TODAY(),H791=TODAY()),"Prisão com prazo vencido",IF(OR(Tabela22[[#This Row],[Dias para o término do prazo (90 dias)]]=10,Tabela22[[#This Row],[Dias para o término do prazo (90 dias)]]&lt;10),"Verificação necessária","Aguardando prazo")))</f>
        <v/>
      </c>
      <c r="K791" s="3"/>
    </row>
    <row r="792" spans="2:11" x14ac:dyDescent="0.25">
      <c r="B792" s="3"/>
      <c r="C792" s="3"/>
      <c r="D792" s="5"/>
      <c r="E792" s="5"/>
      <c r="F792" s="5"/>
      <c r="G792" s="4"/>
      <c r="H7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2" s="7" t="str">
        <f ca="1">IF(Tabela22[[#This Row],[Data limite para revisão]]="","",IF(Tabela22[[#This Row],[Data limite para revisão]]&lt;TODAY(),"-",Tabela22[[#This Row],[Data limite para revisão]]-TODAY()))</f>
        <v/>
      </c>
      <c r="J792" s="8" t="str">
        <f ca="1">IF(Tabela22[[#This Row],[Data limite para revisão]]="","",IF(OR(H792&lt;TODAY(),H792=TODAY()),"Prisão com prazo vencido",IF(OR(Tabela22[[#This Row],[Dias para o término do prazo (90 dias)]]=10,Tabela22[[#This Row],[Dias para o término do prazo (90 dias)]]&lt;10),"Verificação necessária","Aguardando prazo")))</f>
        <v/>
      </c>
      <c r="K792" s="3"/>
    </row>
    <row r="793" spans="2:11" x14ac:dyDescent="0.25">
      <c r="B793" s="3"/>
      <c r="C793" s="3"/>
      <c r="D793" s="5"/>
      <c r="E793" s="5"/>
      <c r="F793" s="5"/>
      <c r="G793" s="4"/>
      <c r="H7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3" s="7" t="str">
        <f ca="1">IF(Tabela22[[#This Row],[Data limite para revisão]]="","",IF(Tabela22[[#This Row],[Data limite para revisão]]&lt;TODAY(),"-",Tabela22[[#This Row],[Data limite para revisão]]-TODAY()))</f>
        <v/>
      </c>
      <c r="J793" s="8" t="str">
        <f ca="1">IF(Tabela22[[#This Row],[Data limite para revisão]]="","",IF(OR(H793&lt;TODAY(),H793=TODAY()),"Prisão com prazo vencido",IF(OR(Tabela22[[#This Row],[Dias para o término do prazo (90 dias)]]=10,Tabela22[[#This Row],[Dias para o término do prazo (90 dias)]]&lt;10),"Verificação necessária","Aguardando prazo")))</f>
        <v/>
      </c>
      <c r="K793" s="3"/>
    </row>
    <row r="794" spans="2:11" x14ac:dyDescent="0.25">
      <c r="B794" s="3"/>
      <c r="C794" s="3"/>
      <c r="D794" s="5"/>
      <c r="E794" s="5"/>
      <c r="F794" s="5"/>
      <c r="G794" s="4"/>
      <c r="H7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4" s="7" t="str">
        <f ca="1">IF(Tabela22[[#This Row],[Data limite para revisão]]="","",IF(Tabela22[[#This Row],[Data limite para revisão]]&lt;TODAY(),"-",Tabela22[[#This Row],[Data limite para revisão]]-TODAY()))</f>
        <v/>
      </c>
      <c r="J794" s="8" t="str">
        <f ca="1">IF(Tabela22[[#This Row],[Data limite para revisão]]="","",IF(OR(H794&lt;TODAY(),H794=TODAY()),"Prisão com prazo vencido",IF(OR(Tabela22[[#This Row],[Dias para o término do prazo (90 dias)]]=10,Tabela22[[#This Row],[Dias para o término do prazo (90 dias)]]&lt;10),"Verificação necessária","Aguardando prazo")))</f>
        <v/>
      </c>
      <c r="K794" s="3"/>
    </row>
    <row r="795" spans="2:11" x14ac:dyDescent="0.25">
      <c r="B795" s="3"/>
      <c r="C795" s="3"/>
      <c r="D795" s="5"/>
      <c r="E795" s="5"/>
      <c r="F795" s="5"/>
      <c r="G795" s="4"/>
      <c r="H7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5" s="7" t="str">
        <f ca="1">IF(Tabela22[[#This Row],[Data limite para revisão]]="","",IF(Tabela22[[#This Row],[Data limite para revisão]]&lt;TODAY(),"-",Tabela22[[#This Row],[Data limite para revisão]]-TODAY()))</f>
        <v/>
      </c>
      <c r="J795" s="8" t="str">
        <f ca="1">IF(Tabela22[[#This Row],[Data limite para revisão]]="","",IF(OR(H795&lt;TODAY(),H795=TODAY()),"Prisão com prazo vencido",IF(OR(Tabela22[[#This Row],[Dias para o término do prazo (90 dias)]]=10,Tabela22[[#This Row],[Dias para o término do prazo (90 dias)]]&lt;10),"Verificação necessária","Aguardando prazo")))</f>
        <v/>
      </c>
      <c r="K795" s="3"/>
    </row>
    <row r="796" spans="2:11" x14ac:dyDescent="0.25">
      <c r="B796" s="3"/>
      <c r="C796" s="3"/>
      <c r="D796" s="5"/>
      <c r="E796" s="5"/>
      <c r="F796" s="5"/>
      <c r="G796" s="4"/>
      <c r="H7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6" s="7" t="str">
        <f ca="1">IF(Tabela22[[#This Row],[Data limite para revisão]]="","",IF(Tabela22[[#This Row],[Data limite para revisão]]&lt;TODAY(),"-",Tabela22[[#This Row],[Data limite para revisão]]-TODAY()))</f>
        <v/>
      </c>
      <c r="J796" s="8" t="str">
        <f ca="1">IF(Tabela22[[#This Row],[Data limite para revisão]]="","",IF(OR(H796&lt;TODAY(),H796=TODAY()),"Prisão com prazo vencido",IF(OR(Tabela22[[#This Row],[Dias para o término do prazo (90 dias)]]=10,Tabela22[[#This Row],[Dias para o término do prazo (90 dias)]]&lt;10),"Verificação necessária","Aguardando prazo")))</f>
        <v/>
      </c>
      <c r="K796" s="3"/>
    </row>
    <row r="797" spans="2:11" x14ac:dyDescent="0.25">
      <c r="B797" s="3"/>
      <c r="C797" s="3"/>
      <c r="D797" s="5"/>
      <c r="E797" s="5"/>
      <c r="F797" s="5"/>
      <c r="G797" s="4"/>
      <c r="H7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7" s="7" t="str">
        <f ca="1">IF(Tabela22[[#This Row],[Data limite para revisão]]="","",IF(Tabela22[[#This Row],[Data limite para revisão]]&lt;TODAY(),"-",Tabela22[[#This Row],[Data limite para revisão]]-TODAY()))</f>
        <v/>
      </c>
      <c r="J797" s="8" t="str">
        <f ca="1">IF(Tabela22[[#This Row],[Data limite para revisão]]="","",IF(OR(H797&lt;TODAY(),H797=TODAY()),"Prisão com prazo vencido",IF(OR(Tabela22[[#This Row],[Dias para o término do prazo (90 dias)]]=10,Tabela22[[#This Row],[Dias para o término do prazo (90 dias)]]&lt;10),"Verificação necessária","Aguardando prazo")))</f>
        <v/>
      </c>
      <c r="K797" s="3"/>
    </row>
    <row r="798" spans="2:11" x14ac:dyDescent="0.25">
      <c r="B798" s="3"/>
      <c r="C798" s="3"/>
      <c r="D798" s="5"/>
      <c r="E798" s="5"/>
      <c r="F798" s="5"/>
      <c r="G798" s="4"/>
      <c r="H7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8" s="7" t="str">
        <f ca="1">IF(Tabela22[[#This Row],[Data limite para revisão]]="","",IF(Tabela22[[#This Row],[Data limite para revisão]]&lt;TODAY(),"-",Tabela22[[#This Row],[Data limite para revisão]]-TODAY()))</f>
        <v/>
      </c>
      <c r="J798" s="8" t="str">
        <f ca="1">IF(Tabela22[[#This Row],[Data limite para revisão]]="","",IF(OR(H798&lt;TODAY(),H798=TODAY()),"Prisão com prazo vencido",IF(OR(Tabela22[[#This Row],[Dias para o término do prazo (90 dias)]]=10,Tabela22[[#This Row],[Dias para o término do prazo (90 dias)]]&lt;10),"Verificação necessária","Aguardando prazo")))</f>
        <v/>
      </c>
      <c r="K798" s="3"/>
    </row>
    <row r="799" spans="2:11" x14ac:dyDescent="0.25">
      <c r="B799" s="3"/>
      <c r="C799" s="3"/>
      <c r="D799" s="5"/>
      <c r="E799" s="5"/>
      <c r="F799" s="5"/>
      <c r="G799" s="4"/>
      <c r="H7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799" s="7" t="str">
        <f ca="1">IF(Tabela22[[#This Row],[Data limite para revisão]]="","",IF(Tabela22[[#This Row],[Data limite para revisão]]&lt;TODAY(),"-",Tabela22[[#This Row],[Data limite para revisão]]-TODAY()))</f>
        <v/>
      </c>
      <c r="J799" s="8" t="str">
        <f ca="1">IF(Tabela22[[#This Row],[Data limite para revisão]]="","",IF(OR(H799&lt;TODAY(),H799=TODAY()),"Prisão com prazo vencido",IF(OR(Tabela22[[#This Row],[Dias para o término do prazo (90 dias)]]=10,Tabela22[[#This Row],[Dias para o término do prazo (90 dias)]]&lt;10),"Verificação necessária","Aguardando prazo")))</f>
        <v/>
      </c>
      <c r="K799" s="3"/>
    </row>
    <row r="800" spans="2:11" x14ac:dyDescent="0.25">
      <c r="B800" s="3"/>
      <c r="C800" s="3"/>
      <c r="D800" s="5"/>
      <c r="E800" s="5"/>
      <c r="F800" s="5"/>
      <c r="G800" s="4"/>
      <c r="H8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0" s="7" t="str">
        <f ca="1">IF(Tabela22[[#This Row],[Data limite para revisão]]="","",IF(Tabela22[[#This Row],[Data limite para revisão]]&lt;TODAY(),"-",Tabela22[[#This Row],[Data limite para revisão]]-TODAY()))</f>
        <v/>
      </c>
      <c r="J800" s="8" t="str">
        <f ca="1">IF(Tabela22[[#This Row],[Data limite para revisão]]="","",IF(OR(H800&lt;TODAY(),H800=TODAY()),"Prisão com prazo vencido",IF(OR(Tabela22[[#This Row],[Dias para o término do prazo (90 dias)]]=10,Tabela22[[#This Row],[Dias para o término do prazo (90 dias)]]&lt;10),"Verificação necessária","Aguardando prazo")))</f>
        <v/>
      </c>
      <c r="K800" s="3"/>
    </row>
    <row r="801" spans="2:11" x14ac:dyDescent="0.25">
      <c r="B801" s="3"/>
      <c r="C801" s="3"/>
      <c r="D801" s="5"/>
      <c r="E801" s="5"/>
      <c r="F801" s="5"/>
      <c r="G801" s="4"/>
      <c r="H8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1" s="7" t="str">
        <f ca="1">IF(Tabela22[[#This Row],[Data limite para revisão]]="","",IF(Tabela22[[#This Row],[Data limite para revisão]]&lt;TODAY(),"-",Tabela22[[#This Row],[Data limite para revisão]]-TODAY()))</f>
        <v/>
      </c>
      <c r="J801" s="8" t="str">
        <f ca="1">IF(Tabela22[[#This Row],[Data limite para revisão]]="","",IF(OR(H801&lt;TODAY(),H801=TODAY()),"Prisão com prazo vencido",IF(OR(Tabela22[[#This Row],[Dias para o término do prazo (90 dias)]]=10,Tabela22[[#This Row],[Dias para o término do prazo (90 dias)]]&lt;10),"Verificação necessária","Aguardando prazo")))</f>
        <v/>
      </c>
      <c r="K801" s="3"/>
    </row>
    <row r="802" spans="2:11" x14ac:dyDescent="0.25">
      <c r="B802" s="3"/>
      <c r="C802" s="3"/>
      <c r="D802" s="5"/>
      <c r="E802" s="5"/>
      <c r="F802" s="5"/>
      <c r="G802" s="4"/>
      <c r="H8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2" s="7" t="str">
        <f ca="1">IF(Tabela22[[#This Row],[Data limite para revisão]]="","",IF(Tabela22[[#This Row],[Data limite para revisão]]&lt;TODAY(),"-",Tabela22[[#This Row],[Data limite para revisão]]-TODAY()))</f>
        <v/>
      </c>
      <c r="J802" s="8" t="str">
        <f ca="1">IF(Tabela22[[#This Row],[Data limite para revisão]]="","",IF(OR(H802&lt;TODAY(),H802=TODAY()),"Prisão com prazo vencido",IF(OR(Tabela22[[#This Row],[Dias para o término do prazo (90 dias)]]=10,Tabela22[[#This Row],[Dias para o término do prazo (90 dias)]]&lt;10),"Verificação necessária","Aguardando prazo")))</f>
        <v/>
      </c>
      <c r="K802" s="3"/>
    </row>
    <row r="803" spans="2:11" x14ac:dyDescent="0.25">
      <c r="B803" s="3"/>
      <c r="C803" s="3"/>
      <c r="D803" s="5"/>
      <c r="E803" s="5"/>
      <c r="F803" s="5"/>
      <c r="G803" s="4"/>
      <c r="H8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3" s="7" t="str">
        <f ca="1">IF(Tabela22[[#This Row],[Data limite para revisão]]="","",IF(Tabela22[[#This Row],[Data limite para revisão]]&lt;TODAY(),"-",Tabela22[[#This Row],[Data limite para revisão]]-TODAY()))</f>
        <v/>
      </c>
      <c r="J803" s="8" t="str">
        <f ca="1">IF(Tabela22[[#This Row],[Data limite para revisão]]="","",IF(OR(H803&lt;TODAY(),H803=TODAY()),"Prisão com prazo vencido",IF(OR(Tabela22[[#This Row],[Dias para o término do prazo (90 dias)]]=10,Tabela22[[#This Row],[Dias para o término do prazo (90 dias)]]&lt;10),"Verificação necessária","Aguardando prazo")))</f>
        <v/>
      </c>
      <c r="K803" s="3"/>
    </row>
    <row r="804" spans="2:11" x14ac:dyDescent="0.25">
      <c r="B804" s="3"/>
      <c r="C804" s="3"/>
      <c r="D804" s="5"/>
      <c r="E804" s="5"/>
      <c r="F804" s="5"/>
      <c r="G804" s="4"/>
      <c r="H8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4" s="7" t="str">
        <f ca="1">IF(Tabela22[[#This Row],[Data limite para revisão]]="","",IF(Tabela22[[#This Row],[Data limite para revisão]]&lt;TODAY(),"-",Tabela22[[#This Row],[Data limite para revisão]]-TODAY()))</f>
        <v/>
      </c>
      <c r="J804" s="8" t="str">
        <f ca="1">IF(Tabela22[[#This Row],[Data limite para revisão]]="","",IF(OR(H804&lt;TODAY(),H804=TODAY()),"Prisão com prazo vencido",IF(OR(Tabela22[[#This Row],[Dias para o término do prazo (90 dias)]]=10,Tabela22[[#This Row],[Dias para o término do prazo (90 dias)]]&lt;10),"Verificação necessária","Aguardando prazo")))</f>
        <v/>
      </c>
      <c r="K804" s="3"/>
    </row>
    <row r="805" spans="2:11" x14ac:dyDescent="0.25">
      <c r="B805" s="3"/>
      <c r="C805" s="3"/>
      <c r="D805" s="5"/>
      <c r="E805" s="5"/>
      <c r="F805" s="5"/>
      <c r="G805" s="4"/>
      <c r="H8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5" s="7" t="str">
        <f ca="1">IF(Tabela22[[#This Row],[Data limite para revisão]]="","",IF(Tabela22[[#This Row],[Data limite para revisão]]&lt;TODAY(),"-",Tabela22[[#This Row],[Data limite para revisão]]-TODAY()))</f>
        <v/>
      </c>
      <c r="J805" s="8" t="str">
        <f ca="1">IF(Tabela22[[#This Row],[Data limite para revisão]]="","",IF(OR(H805&lt;TODAY(),H805=TODAY()),"Prisão com prazo vencido",IF(OR(Tabela22[[#This Row],[Dias para o término do prazo (90 dias)]]=10,Tabela22[[#This Row],[Dias para o término do prazo (90 dias)]]&lt;10),"Verificação necessária","Aguardando prazo")))</f>
        <v/>
      </c>
      <c r="K805" s="3"/>
    </row>
    <row r="806" spans="2:11" x14ac:dyDescent="0.25">
      <c r="B806" s="3"/>
      <c r="C806" s="3"/>
      <c r="D806" s="5"/>
      <c r="E806" s="5"/>
      <c r="F806" s="5"/>
      <c r="G806" s="4"/>
      <c r="H8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6" s="7" t="str">
        <f ca="1">IF(Tabela22[[#This Row],[Data limite para revisão]]="","",IF(Tabela22[[#This Row],[Data limite para revisão]]&lt;TODAY(),"-",Tabela22[[#This Row],[Data limite para revisão]]-TODAY()))</f>
        <v/>
      </c>
      <c r="J806" s="8" t="str">
        <f ca="1">IF(Tabela22[[#This Row],[Data limite para revisão]]="","",IF(OR(H806&lt;TODAY(),H806=TODAY()),"Prisão com prazo vencido",IF(OR(Tabela22[[#This Row],[Dias para o término do prazo (90 dias)]]=10,Tabela22[[#This Row],[Dias para o término do prazo (90 dias)]]&lt;10),"Verificação necessária","Aguardando prazo")))</f>
        <v/>
      </c>
      <c r="K806" s="3"/>
    </row>
    <row r="807" spans="2:11" x14ac:dyDescent="0.25">
      <c r="B807" s="3"/>
      <c r="C807" s="3"/>
      <c r="D807" s="5"/>
      <c r="E807" s="5"/>
      <c r="F807" s="5"/>
      <c r="G807" s="4"/>
      <c r="H8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7" s="7" t="str">
        <f ca="1">IF(Tabela22[[#This Row],[Data limite para revisão]]="","",IF(Tabela22[[#This Row],[Data limite para revisão]]&lt;TODAY(),"-",Tabela22[[#This Row],[Data limite para revisão]]-TODAY()))</f>
        <v/>
      </c>
      <c r="J807" s="8" t="str">
        <f ca="1">IF(Tabela22[[#This Row],[Data limite para revisão]]="","",IF(OR(H807&lt;TODAY(),H807=TODAY()),"Prisão com prazo vencido",IF(OR(Tabela22[[#This Row],[Dias para o término do prazo (90 dias)]]=10,Tabela22[[#This Row],[Dias para o término do prazo (90 dias)]]&lt;10),"Verificação necessária","Aguardando prazo")))</f>
        <v/>
      </c>
      <c r="K807" s="3"/>
    </row>
    <row r="808" spans="2:11" x14ac:dyDescent="0.25">
      <c r="B808" s="3"/>
      <c r="C808" s="3"/>
      <c r="D808" s="5"/>
      <c r="E808" s="5"/>
      <c r="F808" s="5"/>
      <c r="G808" s="4"/>
      <c r="H8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8" s="7" t="str">
        <f ca="1">IF(Tabela22[[#This Row],[Data limite para revisão]]="","",IF(Tabela22[[#This Row],[Data limite para revisão]]&lt;TODAY(),"-",Tabela22[[#This Row],[Data limite para revisão]]-TODAY()))</f>
        <v/>
      </c>
      <c r="J808" s="8" t="str">
        <f ca="1">IF(Tabela22[[#This Row],[Data limite para revisão]]="","",IF(OR(H808&lt;TODAY(),H808=TODAY()),"Prisão com prazo vencido",IF(OR(Tabela22[[#This Row],[Dias para o término do prazo (90 dias)]]=10,Tabela22[[#This Row],[Dias para o término do prazo (90 dias)]]&lt;10),"Verificação necessária","Aguardando prazo")))</f>
        <v/>
      </c>
      <c r="K808" s="3"/>
    </row>
    <row r="809" spans="2:11" x14ac:dyDescent="0.25">
      <c r="B809" s="3"/>
      <c r="C809" s="3"/>
      <c r="D809" s="5"/>
      <c r="E809" s="5"/>
      <c r="F809" s="5"/>
      <c r="G809" s="4"/>
      <c r="H8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09" s="7" t="str">
        <f ca="1">IF(Tabela22[[#This Row],[Data limite para revisão]]="","",IF(Tabela22[[#This Row],[Data limite para revisão]]&lt;TODAY(),"-",Tabela22[[#This Row],[Data limite para revisão]]-TODAY()))</f>
        <v/>
      </c>
      <c r="J809" s="8" t="str">
        <f ca="1">IF(Tabela22[[#This Row],[Data limite para revisão]]="","",IF(OR(H809&lt;TODAY(),H809=TODAY()),"Prisão com prazo vencido",IF(OR(Tabela22[[#This Row],[Dias para o término do prazo (90 dias)]]=10,Tabela22[[#This Row],[Dias para o término do prazo (90 dias)]]&lt;10),"Verificação necessária","Aguardando prazo")))</f>
        <v/>
      </c>
      <c r="K809" s="3"/>
    </row>
    <row r="810" spans="2:11" x14ac:dyDescent="0.25">
      <c r="B810" s="3"/>
      <c r="C810" s="3"/>
      <c r="D810" s="5"/>
      <c r="E810" s="5"/>
      <c r="F810" s="5"/>
      <c r="G810" s="4"/>
      <c r="H8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0" s="7" t="str">
        <f ca="1">IF(Tabela22[[#This Row],[Data limite para revisão]]="","",IF(Tabela22[[#This Row],[Data limite para revisão]]&lt;TODAY(),"-",Tabela22[[#This Row],[Data limite para revisão]]-TODAY()))</f>
        <v/>
      </c>
      <c r="J810" s="8" t="str">
        <f ca="1">IF(Tabela22[[#This Row],[Data limite para revisão]]="","",IF(OR(H810&lt;TODAY(),H810=TODAY()),"Prisão com prazo vencido",IF(OR(Tabela22[[#This Row],[Dias para o término do prazo (90 dias)]]=10,Tabela22[[#This Row],[Dias para o término do prazo (90 dias)]]&lt;10),"Verificação necessária","Aguardando prazo")))</f>
        <v/>
      </c>
      <c r="K810" s="3"/>
    </row>
    <row r="811" spans="2:11" x14ac:dyDescent="0.25">
      <c r="B811" s="3"/>
      <c r="C811" s="3"/>
      <c r="D811" s="5"/>
      <c r="E811" s="5"/>
      <c r="F811" s="5"/>
      <c r="G811" s="4"/>
      <c r="H8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1" s="7" t="str">
        <f ca="1">IF(Tabela22[[#This Row],[Data limite para revisão]]="","",IF(Tabela22[[#This Row],[Data limite para revisão]]&lt;TODAY(),"-",Tabela22[[#This Row],[Data limite para revisão]]-TODAY()))</f>
        <v/>
      </c>
      <c r="J811" s="8" t="str">
        <f ca="1">IF(Tabela22[[#This Row],[Data limite para revisão]]="","",IF(OR(H811&lt;TODAY(),H811=TODAY()),"Prisão com prazo vencido",IF(OR(Tabela22[[#This Row],[Dias para o término do prazo (90 dias)]]=10,Tabela22[[#This Row],[Dias para o término do prazo (90 dias)]]&lt;10),"Verificação necessária","Aguardando prazo")))</f>
        <v/>
      </c>
      <c r="K811" s="3"/>
    </row>
    <row r="812" spans="2:11" x14ac:dyDescent="0.25">
      <c r="B812" s="3"/>
      <c r="C812" s="3"/>
      <c r="D812" s="5"/>
      <c r="E812" s="5"/>
      <c r="F812" s="5"/>
      <c r="G812" s="4"/>
      <c r="H8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2" s="7" t="str">
        <f ca="1">IF(Tabela22[[#This Row],[Data limite para revisão]]="","",IF(Tabela22[[#This Row],[Data limite para revisão]]&lt;TODAY(),"-",Tabela22[[#This Row],[Data limite para revisão]]-TODAY()))</f>
        <v/>
      </c>
      <c r="J812" s="8" t="str">
        <f ca="1">IF(Tabela22[[#This Row],[Data limite para revisão]]="","",IF(OR(H812&lt;TODAY(),H812=TODAY()),"Prisão com prazo vencido",IF(OR(Tabela22[[#This Row],[Dias para o término do prazo (90 dias)]]=10,Tabela22[[#This Row],[Dias para o término do prazo (90 dias)]]&lt;10),"Verificação necessária","Aguardando prazo")))</f>
        <v/>
      </c>
      <c r="K812" s="3"/>
    </row>
    <row r="813" spans="2:11" x14ac:dyDescent="0.25">
      <c r="B813" s="3"/>
      <c r="C813" s="3"/>
      <c r="D813" s="5"/>
      <c r="E813" s="5"/>
      <c r="F813" s="5"/>
      <c r="G813" s="4"/>
      <c r="H8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3" s="7" t="str">
        <f ca="1">IF(Tabela22[[#This Row],[Data limite para revisão]]="","",IF(Tabela22[[#This Row],[Data limite para revisão]]&lt;TODAY(),"-",Tabela22[[#This Row],[Data limite para revisão]]-TODAY()))</f>
        <v/>
      </c>
      <c r="J813" s="8" t="str">
        <f ca="1">IF(Tabela22[[#This Row],[Data limite para revisão]]="","",IF(OR(H813&lt;TODAY(),H813=TODAY()),"Prisão com prazo vencido",IF(OR(Tabela22[[#This Row],[Dias para o término do prazo (90 dias)]]=10,Tabela22[[#This Row],[Dias para o término do prazo (90 dias)]]&lt;10),"Verificação necessária","Aguardando prazo")))</f>
        <v/>
      </c>
      <c r="K813" s="3"/>
    </row>
    <row r="814" spans="2:11" x14ac:dyDescent="0.25">
      <c r="B814" s="3"/>
      <c r="C814" s="3"/>
      <c r="D814" s="5"/>
      <c r="E814" s="5"/>
      <c r="F814" s="5"/>
      <c r="G814" s="4"/>
      <c r="H8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4" s="7" t="str">
        <f ca="1">IF(Tabela22[[#This Row],[Data limite para revisão]]="","",IF(Tabela22[[#This Row],[Data limite para revisão]]&lt;TODAY(),"-",Tabela22[[#This Row],[Data limite para revisão]]-TODAY()))</f>
        <v/>
      </c>
      <c r="J814" s="8" t="str">
        <f ca="1">IF(Tabela22[[#This Row],[Data limite para revisão]]="","",IF(OR(H814&lt;TODAY(),H814=TODAY()),"Prisão com prazo vencido",IF(OR(Tabela22[[#This Row],[Dias para o término do prazo (90 dias)]]=10,Tabela22[[#This Row],[Dias para o término do prazo (90 dias)]]&lt;10),"Verificação necessária","Aguardando prazo")))</f>
        <v/>
      </c>
      <c r="K814" s="3"/>
    </row>
    <row r="815" spans="2:11" x14ac:dyDescent="0.25">
      <c r="B815" s="3"/>
      <c r="C815" s="3"/>
      <c r="D815" s="5"/>
      <c r="E815" s="5"/>
      <c r="F815" s="5"/>
      <c r="G815" s="4"/>
      <c r="H8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5" s="7" t="str">
        <f ca="1">IF(Tabela22[[#This Row],[Data limite para revisão]]="","",IF(Tabela22[[#This Row],[Data limite para revisão]]&lt;TODAY(),"-",Tabela22[[#This Row],[Data limite para revisão]]-TODAY()))</f>
        <v/>
      </c>
      <c r="J815" s="8" t="str">
        <f ca="1">IF(Tabela22[[#This Row],[Data limite para revisão]]="","",IF(OR(H815&lt;TODAY(),H815=TODAY()),"Prisão com prazo vencido",IF(OR(Tabela22[[#This Row],[Dias para o término do prazo (90 dias)]]=10,Tabela22[[#This Row],[Dias para o término do prazo (90 dias)]]&lt;10),"Verificação necessária","Aguardando prazo")))</f>
        <v/>
      </c>
      <c r="K815" s="3"/>
    </row>
    <row r="816" spans="2:11" x14ac:dyDescent="0.25">
      <c r="B816" s="3"/>
      <c r="C816" s="3"/>
      <c r="D816" s="5"/>
      <c r="E816" s="5"/>
      <c r="F816" s="5"/>
      <c r="G816" s="4"/>
      <c r="H8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6" s="7" t="str">
        <f ca="1">IF(Tabela22[[#This Row],[Data limite para revisão]]="","",IF(Tabela22[[#This Row],[Data limite para revisão]]&lt;TODAY(),"-",Tabela22[[#This Row],[Data limite para revisão]]-TODAY()))</f>
        <v/>
      </c>
      <c r="J816" s="8" t="str">
        <f ca="1">IF(Tabela22[[#This Row],[Data limite para revisão]]="","",IF(OR(H816&lt;TODAY(),H816=TODAY()),"Prisão com prazo vencido",IF(OR(Tabela22[[#This Row],[Dias para o término do prazo (90 dias)]]=10,Tabela22[[#This Row],[Dias para o término do prazo (90 dias)]]&lt;10),"Verificação necessária","Aguardando prazo")))</f>
        <v/>
      </c>
      <c r="K816" s="3"/>
    </row>
    <row r="817" spans="2:11" x14ac:dyDescent="0.25">
      <c r="B817" s="3"/>
      <c r="C817" s="3"/>
      <c r="D817" s="5"/>
      <c r="E817" s="5"/>
      <c r="F817" s="5"/>
      <c r="G817" s="4"/>
      <c r="H8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7" s="7" t="str">
        <f ca="1">IF(Tabela22[[#This Row],[Data limite para revisão]]="","",IF(Tabela22[[#This Row],[Data limite para revisão]]&lt;TODAY(),"-",Tabela22[[#This Row],[Data limite para revisão]]-TODAY()))</f>
        <v/>
      </c>
      <c r="J817" s="8" t="str">
        <f ca="1">IF(Tabela22[[#This Row],[Data limite para revisão]]="","",IF(OR(H817&lt;TODAY(),H817=TODAY()),"Prisão com prazo vencido",IF(OR(Tabela22[[#This Row],[Dias para o término do prazo (90 dias)]]=10,Tabela22[[#This Row],[Dias para o término do prazo (90 dias)]]&lt;10),"Verificação necessária","Aguardando prazo")))</f>
        <v/>
      </c>
      <c r="K817" s="3"/>
    </row>
    <row r="818" spans="2:11" x14ac:dyDescent="0.25">
      <c r="B818" s="3"/>
      <c r="C818" s="3"/>
      <c r="D818" s="5"/>
      <c r="E818" s="5"/>
      <c r="F818" s="5"/>
      <c r="G818" s="4"/>
      <c r="H8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8" s="7" t="str">
        <f ca="1">IF(Tabela22[[#This Row],[Data limite para revisão]]="","",IF(Tabela22[[#This Row],[Data limite para revisão]]&lt;TODAY(),"-",Tabela22[[#This Row],[Data limite para revisão]]-TODAY()))</f>
        <v/>
      </c>
      <c r="J818" s="8" t="str">
        <f ca="1">IF(Tabela22[[#This Row],[Data limite para revisão]]="","",IF(OR(H818&lt;TODAY(),H818=TODAY()),"Prisão com prazo vencido",IF(OR(Tabela22[[#This Row],[Dias para o término do prazo (90 dias)]]=10,Tabela22[[#This Row],[Dias para o término do prazo (90 dias)]]&lt;10),"Verificação necessária","Aguardando prazo")))</f>
        <v/>
      </c>
      <c r="K818" s="3"/>
    </row>
    <row r="819" spans="2:11" x14ac:dyDescent="0.25">
      <c r="B819" s="3"/>
      <c r="C819" s="3"/>
      <c r="D819" s="5"/>
      <c r="E819" s="5"/>
      <c r="F819" s="5"/>
      <c r="G819" s="4"/>
      <c r="H8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19" s="7" t="str">
        <f ca="1">IF(Tabela22[[#This Row],[Data limite para revisão]]="","",IF(Tabela22[[#This Row],[Data limite para revisão]]&lt;TODAY(),"-",Tabela22[[#This Row],[Data limite para revisão]]-TODAY()))</f>
        <v/>
      </c>
      <c r="J819" s="8" t="str">
        <f ca="1">IF(Tabela22[[#This Row],[Data limite para revisão]]="","",IF(OR(H819&lt;TODAY(),H819=TODAY()),"Prisão com prazo vencido",IF(OR(Tabela22[[#This Row],[Dias para o término do prazo (90 dias)]]=10,Tabela22[[#This Row],[Dias para o término do prazo (90 dias)]]&lt;10),"Verificação necessária","Aguardando prazo")))</f>
        <v/>
      </c>
      <c r="K819" s="3"/>
    </row>
    <row r="820" spans="2:11" x14ac:dyDescent="0.25">
      <c r="B820" s="3"/>
      <c r="C820" s="3"/>
      <c r="D820" s="5"/>
      <c r="E820" s="5"/>
      <c r="F820" s="5"/>
      <c r="G820" s="4"/>
      <c r="H8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0" s="7" t="str">
        <f ca="1">IF(Tabela22[[#This Row],[Data limite para revisão]]="","",IF(Tabela22[[#This Row],[Data limite para revisão]]&lt;TODAY(),"-",Tabela22[[#This Row],[Data limite para revisão]]-TODAY()))</f>
        <v/>
      </c>
      <c r="J820" s="8" t="str">
        <f ca="1">IF(Tabela22[[#This Row],[Data limite para revisão]]="","",IF(OR(H820&lt;TODAY(),H820=TODAY()),"Prisão com prazo vencido",IF(OR(Tabela22[[#This Row],[Dias para o término do prazo (90 dias)]]=10,Tabela22[[#This Row],[Dias para o término do prazo (90 dias)]]&lt;10),"Verificação necessária","Aguardando prazo")))</f>
        <v/>
      </c>
      <c r="K820" s="3"/>
    </row>
    <row r="821" spans="2:11" x14ac:dyDescent="0.25">
      <c r="B821" s="3"/>
      <c r="C821" s="3"/>
      <c r="D821" s="5"/>
      <c r="E821" s="5"/>
      <c r="F821" s="5"/>
      <c r="G821" s="4"/>
      <c r="H8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1" s="7" t="str">
        <f ca="1">IF(Tabela22[[#This Row],[Data limite para revisão]]="","",IF(Tabela22[[#This Row],[Data limite para revisão]]&lt;TODAY(),"-",Tabela22[[#This Row],[Data limite para revisão]]-TODAY()))</f>
        <v/>
      </c>
      <c r="J821" s="8" t="str">
        <f ca="1">IF(Tabela22[[#This Row],[Data limite para revisão]]="","",IF(OR(H821&lt;TODAY(),H821=TODAY()),"Prisão com prazo vencido",IF(OR(Tabela22[[#This Row],[Dias para o término do prazo (90 dias)]]=10,Tabela22[[#This Row],[Dias para o término do prazo (90 dias)]]&lt;10),"Verificação necessária","Aguardando prazo")))</f>
        <v/>
      </c>
      <c r="K821" s="3"/>
    </row>
    <row r="822" spans="2:11" x14ac:dyDescent="0.25">
      <c r="B822" s="3"/>
      <c r="C822" s="3"/>
      <c r="D822" s="5"/>
      <c r="E822" s="5"/>
      <c r="F822" s="5"/>
      <c r="G822" s="4"/>
      <c r="H8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2" s="7" t="str">
        <f ca="1">IF(Tabela22[[#This Row],[Data limite para revisão]]="","",IF(Tabela22[[#This Row],[Data limite para revisão]]&lt;TODAY(),"-",Tabela22[[#This Row],[Data limite para revisão]]-TODAY()))</f>
        <v/>
      </c>
      <c r="J822" s="8" t="str">
        <f ca="1">IF(Tabela22[[#This Row],[Data limite para revisão]]="","",IF(OR(H822&lt;TODAY(),H822=TODAY()),"Prisão com prazo vencido",IF(OR(Tabela22[[#This Row],[Dias para o término do prazo (90 dias)]]=10,Tabela22[[#This Row],[Dias para o término do prazo (90 dias)]]&lt;10),"Verificação necessária","Aguardando prazo")))</f>
        <v/>
      </c>
      <c r="K822" s="3"/>
    </row>
    <row r="823" spans="2:11" x14ac:dyDescent="0.25">
      <c r="B823" s="3"/>
      <c r="C823" s="3"/>
      <c r="D823" s="5"/>
      <c r="E823" s="5"/>
      <c r="F823" s="5"/>
      <c r="G823" s="4"/>
      <c r="H8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3" s="7" t="str">
        <f ca="1">IF(Tabela22[[#This Row],[Data limite para revisão]]="","",IF(Tabela22[[#This Row],[Data limite para revisão]]&lt;TODAY(),"-",Tabela22[[#This Row],[Data limite para revisão]]-TODAY()))</f>
        <v/>
      </c>
      <c r="J823" s="8" t="str">
        <f ca="1">IF(Tabela22[[#This Row],[Data limite para revisão]]="","",IF(OR(H823&lt;TODAY(),H823=TODAY()),"Prisão com prazo vencido",IF(OR(Tabela22[[#This Row],[Dias para o término do prazo (90 dias)]]=10,Tabela22[[#This Row],[Dias para o término do prazo (90 dias)]]&lt;10),"Verificação necessária","Aguardando prazo")))</f>
        <v/>
      </c>
      <c r="K823" s="3"/>
    </row>
    <row r="824" spans="2:11" x14ac:dyDescent="0.25">
      <c r="B824" s="3"/>
      <c r="C824" s="3"/>
      <c r="D824" s="5"/>
      <c r="E824" s="5"/>
      <c r="F824" s="5"/>
      <c r="G824" s="4"/>
      <c r="H8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4" s="7" t="str">
        <f ca="1">IF(Tabela22[[#This Row],[Data limite para revisão]]="","",IF(Tabela22[[#This Row],[Data limite para revisão]]&lt;TODAY(),"-",Tabela22[[#This Row],[Data limite para revisão]]-TODAY()))</f>
        <v/>
      </c>
      <c r="J824" s="8" t="str">
        <f ca="1">IF(Tabela22[[#This Row],[Data limite para revisão]]="","",IF(OR(H824&lt;TODAY(),H824=TODAY()),"Prisão com prazo vencido",IF(OR(Tabela22[[#This Row],[Dias para o término do prazo (90 dias)]]=10,Tabela22[[#This Row],[Dias para o término do prazo (90 dias)]]&lt;10),"Verificação necessária","Aguardando prazo")))</f>
        <v/>
      </c>
      <c r="K824" s="3"/>
    </row>
    <row r="825" spans="2:11" x14ac:dyDescent="0.25">
      <c r="B825" s="3"/>
      <c r="C825" s="3"/>
      <c r="D825" s="5"/>
      <c r="E825" s="5"/>
      <c r="F825" s="5"/>
      <c r="G825" s="4"/>
      <c r="H8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5" s="7" t="str">
        <f ca="1">IF(Tabela22[[#This Row],[Data limite para revisão]]="","",IF(Tabela22[[#This Row],[Data limite para revisão]]&lt;TODAY(),"-",Tabela22[[#This Row],[Data limite para revisão]]-TODAY()))</f>
        <v/>
      </c>
      <c r="J825" s="8" t="str">
        <f ca="1">IF(Tabela22[[#This Row],[Data limite para revisão]]="","",IF(OR(H825&lt;TODAY(),H825=TODAY()),"Prisão com prazo vencido",IF(OR(Tabela22[[#This Row],[Dias para o término do prazo (90 dias)]]=10,Tabela22[[#This Row],[Dias para o término do prazo (90 dias)]]&lt;10),"Verificação necessária","Aguardando prazo")))</f>
        <v/>
      </c>
      <c r="K825" s="3"/>
    </row>
    <row r="826" spans="2:11" x14ac:dyDescent="0.25">
      <c r="B826" s="3"/>
      <c r="C826" s="3"/>
      <c r="D826" s="5"/>
      <c r="E826" s="5"/>
      <c r="F826" s="5"/>
      <c r="G826" s="4"/>
      <c r="H8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6" s="7" t="str">
        <f ca="1">IF(Tabela22[[#This Row],[Data limite para revisão]]="","",IF(Tabela22[[#This Row],[Data limite para revisão]]&lt;TODAY(),"-",Tabela22[[#This Row],[Data limite para revisão]]-TODAY()))</f>
        <v/>
      </c>
      <c r="J826" s="8" t="str">
        <f ca="1">IF(Tabela22[[#This Row],[Data limite para revisão]]="","",IF(OR(H826&lt;TODAY(),H826=TODAY()),"Prisão com prazo vencido",IF(OR(Tabela22[[#This Row],[Dias para o término do prazo (90 dias)]]=10,Tabela22[[#This Row],[Dias para o término do prazo (90 dias)]]&lt;10),"Verificação necessária","Aguardando prazo")))</f>
        <v/>
      </c>
      <c r="K826" s="3"/>
    </row>
    <row r="827" spans="2:11" x14ac:dyDescent="0.25">
      <c r="B827" s="3"/>
      <c r="C827" s="3"/>
      <c r="D827" s="5"/>
      <c r="E827" s="5"/>
      <c r="F827" s="5"/>
      <c r="G827" s="4"/>
      <c r="H8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7" s="7" t="str">
        <f ca="1">IF(Tabela22[[#This Row],[Data limite para revisão]]="","",IF(Tabela22[[#This Row],[Data limite para revisão]]&lt;TODAY(),"-",Tabela22[[#This Row],[Data limite para revisão]]-TODAY()))</f>
        <v/>
      </c>
      <c r="J827" s="8" t="str">
        <f ca="1">IF(Tabela22[[#This Row],[Data limite para revisão]]="","",IF(OR(H827&lt;TODAY(),H827=TODAY()),"Prisão com prazo vencido",IF(OR(Tabela22[[#This Row],[Dias para o término do prazo (90 dias)]]=10,Tabela22[[#This Row],[Dias para o término do prazo (90 dias)]]&lt;10),"Verificação necessária","Aguardando prazo")))</f>
        <v/>
      </c>
      <c r="K827" s="3"/>
    </row>
    <row r="828" spans="2:11" x14ac:dyDescent="0.25">
      <c r="B828" s="3"/>
      <c r="C828" s="3"/>
      <c r="D828" s="5"/>
      <c r="E828" s="5"/>
      <c r="F828" s="5"/>
      <c r="G828" s="4"/>
      <c r="H8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8" s="7" t="str">
        <f ca="1">IF(Tabela22[[#This Row],[Data limite para revisão]]="","",IF(Tabela22[[#This Row],[Data limite para revisão]]&lt;TODAY(),"-",Tabela22[[#This Row],[Data limite para revisão]]-TODAY()))</f>
        <v/>
      </c>
      <c r="J828" s="8" t="str">
        <f ca="1">IF(Tabela22[[#This Row],[Data limite para revisão]]="","",IF(OR(H828&lt;TODAY(),H828=TODAY()),"Prisão com prazo vencido",IF(OR(Tabela22[[#This Row],[Dias para o término do prazo (90 dias)]]=10,Tabela22[[#This Row],[Dias para o término do prazo (90 dias)]]&lt;10),"Verificação necessária","Aguardando prazo")))</f>
        <v/>
      </c>
      <c r="K828" s="3"/>
    </row>
    <row r="829" spans="2:11" x14ac:dyDescent="0.25">
      <c r="B829" s="3"/>
      <c r="C829" s="3"/>
      <c r="D829" s="5"/>
      <c r="E829" s="5"/>
      <c r="F829" s="5"/>
      <c r="G829" s="4"/>
      <c r="H8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29" s="7" t="str">
        <f ca="1">IF(Tabela22[[#This Row],[Data limite para revisão]]="","",IF(Tabela22[[#This Row],[Data limite para revisão]]&lt;TODAY(),"-",Tabela22[[#This Row],[Data limite para revisão]]-TODAY()))</f>
        <v/>
      </c>
      <c r="J829" s="8" t="str">
        <f ca="1">IF(Tabela22[[#This Row],[Data limite para revisão]]="","",IF(OR(H829&lt;TODAY(),H829=TODAY()),"Prisão com prazo vencido",IF(OR(Tabela22[[#This Row],[Dias para o término do prazo (90 dias)]]=10,Tabela22[[#This Row],[Dias para o término do prazo (90 dias)]]&lt;10),"Verificação necessária","Aguardando prazo")))</f>
        <v/>
      </c>
      <c r="K829" s="3"/>
    </row>
    <row r="830" spans="2:11" x14ac:dyDescent="0.25">
      <c r="B830" s="3"/>
      <c r="C830" s="3"/>
      <c r="D830" s="5"/>
      <c r="E830" s="5"/>
      <c r="F830" s="5"/>
      <c r="G830" s="4"/>
      <c r="H8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0" s="7" t="str">
        <f ca="1">IF(Tabela22[[#This Row],[Data limite para revisão]]="","",IF(Tabela22[[#This Row],[Data limite para revisão]]&lt;TODAY(),"-",Tabela22[[#This Row],[Data limite para revisão]]-TODAY()))</f>
        <v/>
      </c>
      <c r="J830" s="8" t="str">
        <f ca="1">IF(Tabela22[[#This Row],[Data limite para revisão]]="","",IF(OR(H830&lt;TODAY(),H830=TODAY()),"Prisão com prazo vencido",IF(OR(Tabela22[[#This Row],[Dias para o término do prazo (90 dias)]]=10,Tabela22[[#This Row],[Dias para o término do prazo (90 dias)]]&lt;10),"Verificação necessária","Aguardando prazo")))</f>
        <v/>
      </c>
      <c r="K830" s="3"/>
    </row>
    <row r="831" spans="2:11" x14ac:dyDescent="0.25">
      <c r="B831" s="3"/>
      <c r="C831" s="3"/>
      <c r="D831" s="5"/>
      <c r="E831" s="5"/>
      <c r="F831" s="5"/>
      <c r="G831" s="4"/>
      <c r="H8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1" s="7" t="str">
        <f ca="1">IF(Tabela22[[#This Row],[Data limite para revisão]]="","",IF(Tabela22[[#This Row],[Data limite para revisão]]&lt;TODAY(),"-",Tabela22[[#This Row],[Data limite para revisão]]-TODAY()))</f>
        <v/>
      </c>
      <c r="J831" s="8" t="str">
        <f ca="1">IF(Tabela22[[#This Row],[Data limite para revisão]]="","",IF(OR(H831&lt;TODAY(),H831=TODAY()),"Prisão com prazo vencido",IF(OR(Tabela22[[#This Row],[Dias para o término do prazo (90 dias)]]=10,Tabela22[[#This Row],[Dias para o término do prazo (90 dias)]]&lt;10),"Verificação necessária","Aguardando prazo")))</f>
        <v/>
      </c>
      <c r="K831" s="3"/>
    </row>
    <row r="832" spans="2:11" x14ac:dyDescent="0.25">
      <c r="B832" s="3"/>
      <c r="C832" s="3"/>
      <c r="D832" s="5"/>
      <c r="E832" s="5"/>
      <c r="F832" s="5"/>
      <c r="G832" s="4"/>
      <c r="H8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2" s="7" t="str">
        <f ca="1">IF(Tabela22[[#This Row],[Data limite para revisão]]="","",IF(Tabela22[[#This Row],[Data limite para revisão]]&lt;TODAY(),"-",Tabela22[[#This Row],[Data limite para revisão]]-TODAY()))</f>
        <v/>
      </c>
      <c r="J832" s="8" t="str">
        <f ca="1">IF(Tabela22[[#This Row],[Data limite para revisão]]="","",IF(OR(H832&lt;TODAY(),H832=TODAY()),"Prisão com prazo vencido",IF(OR(Tabela22[[#This Row],[Dias para o término do prazo (90 dias)]]=10,Tabela22[[#This Row],[Dias para o término do prazo (90 dias)]]&lt;10),"Verificação necessária","Aguardando prazo")))</f>
        <v/>
      </c>
      <c r="K832" s="3"/>
    </row>
    <row r="833" spans="2:11" x14ac:dyDescent="0.25">
      <c r="B833" s="3"/>
      <c r="C833" s="3"/>
      <c r="D833" s="5"/>
      <c r="E833" s="5"/>
      <c r="F833" s="5"/>
      <c r="G833" s="4"/>
      <c r="H8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3" s="7" t="str">
        <f ca="1">IF(Tabela22[[#This Row],[Data limite para revisão]]="","",IF(Tabela22[[#This Row],[Data limite para revisão]]&lt;TODAY(),"-",Tabela22[[#This Row],[Data limite para revisão]]-TODAY()))</f>
        <v/>
      </c>
      <c r="J833" s="8" t="str">
        <f ca="1">IF(Tabela22[[#This Row],[Data limite para revisão]]="","",IF(OR(H833&lt;TODAY(),H833=TODAY()),"Prisão com prazo vencido",IF(OR(Tabela22[[#This Row],[Dias para o término do prazo (90 dias)]]=10,Tabela22[[#This Row],[Dias para o término do prazo (90 dias)]]&lt;10),"Verificação necessária","Aguardando prazo")))</f>
        <v/>
      </c>
      <c r="K833" s="3"/>
    </row>
    <row r="834" spans="2:11" x14ac:dyDescent="0.25">
      <c r="B834" s="3"/>
      <c r="C834" s="3"/>
      <c r="D834" s="5"/>
      <c r="E834" s="5"/>
      <c r="F834" s="5"/>
      <c r="G834" s="4"/>
      <c r="H8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4" s="7" t="str">
        <f ca="1">IF(Tabela22[[#This Row],[Data limite para revisão]]="","",IF(Tabela22[[#This Row],[Data limite para revisão]]&lt;TODAY(),"-",Tabela22[[#This Row],[Data limite para revisão]]-TODAY()))</f>
        <v/>
      </c>
      <c r="J834" s="8" t="str">
        <f ca="1">IF(Tabela22[[#This Row],[Data limite para revisão]]="","",IF(OR(H834&lt;TODAY(),H834=TODAY()),"Prisão com prazo vencido",IF(OR(Tabela22[[#This Row],[Dias para o término do prazo (90 dias)]]=10,Tabela22[[#This Row],[Dias para o término do prazo (90 dias)]]&lt;10),"Verificação necessária","Aguardando prazo")))</f>
        <v/>
      </c>
      <c r="K834" s="3"/>
    </row>
    <row r="835" spans="2:11" x14ac:dyDescent="0.25">
      <c r="B835" s="3"/>
      <c r="C835" s="3"/>
      <c r="D835" s="5"/>
      <c r="E835" s="5"/>
      <c r="F835" s="5"/>
      <c r="G835" s="4"/>
      <c r="H8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5" s="7" t="str">
        <f ca="1">IF(Tabela22[[#This Row],[Data limite para revisão]]="","",IF(Tabela22[[#This Row],[Data limite para revisão]]&lt;TODAY(),"-",Tabela22[[#This Row],[Data limite para revisão]]-TODAY()))</f>
        <v/>
      </c>
      <c r="J835" s="8" t="str">
        <f ca="1">IF(Tabela22[[#This Row],[Data limite para revisão]]="","",IF(OR(H835&lt;TODAY(),H835=TODAY()),"Prisão com prazo vencido",IF(OR(Tabela22[[#This Row],[Dias para o término do prazo (90 dias)]]=10,Tabela22[[#This Row],[Dias para o término do prazo (90 dias)]]&lt;10),"Verificação necessária","Aguardando prazo")))</f>
        <v/>
      </c>
      <c r="K835" s="3"/>
    </row>
    <row r="836" spans="2:11" x14ac:dyDescent="0.25">
      <c r="B836" s="3"/>
      <c r="C836" s="3"/>
      <c r="D836" s="5"/>
      <c r="E836" s="5"/>
      <c r="F836" s="5"/>
      <c r="G836" s="4"/>
      <c r="H8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6" s="7" t="str">
        <f ca="1">IF(Tabela22[[#This Row],[Data limite para revisão]]="","",IF(Tabela22[[#This Row],[Data limite para revisão]]&lt;TODAY(),"-",Tabela22[[#This Row],[Data limite para revisão]]-TODAY()))</f>
        <v/>
      </c>
      <c r="J836" s="8" t="str">
        <f ca="1">IF(Tabela22[[#This Row],[Data limite para revisão]]="","",IF(OR(H836&lt;TODAY(),H836=TODAY()),"Prisão com prazo vencido",IF(OR(Tabela22[[#This Row],[Dias para o término do prazo (90 dias)]]=10,Tabela22[[#This Row],[Dias para o término do prazo (90 dias)]]&lt;10),"Verificação necessária","Aguardando prazo")))</f>
        <v/>
      </c>
      <c r="K836" s="3"/>
    </row>
    <row r="837" spans="2:11" x14ac:dyDescent="0.25">
      <c r="B837" s="3"/>
      <c r="C837" s="3"/>
      <c r="D837" s="5"/>
      <c r="E837" s="5"/>
      <c r="F837" s="5"/>
      <c r="G837" s="4"/>
      <c r="H8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7" s="7" t="str">
        <f ca="1">IF(Tabela22[[#This Row],[Data limite para revisão]]="","",IF(Tabela22[[#This Row],[Data limite para revisão]]&lt;TODAY(),"-",Tabela22[[#This Row],[Data limite para revisão]]-TODAY()))</f>
        <v/>
      </c>
      <c r="J837" s="8" t="str">
        <f ca="1">IF(Tabela22[[#This Row],[Data limite para revisão]]="","",IF(OR(H837&lt;TODAY(),H837=TODAY()),"Prisão com prazo vencido",IF(OR(Tabela22[[#This Row],[Dias para o término do prazo (90 dias)]]=10,Tabela22[[#This Row],[Dias para o término do prazo (90 dias)]]&lt;10),"Verificação necessária","Aguardando prazo")))</f>
        <v/>
      </c>
      <c r="K837" s="3"/>
    </row>
    <row r="838" spans="2:11" x14ac:dyDescent="0.25">
      <c r="B838" s="3"/>
      <c r="C838" s="3"/>
      <c r="D838" s="5"/>
      <c r="E838" s="5"/>
      <c r="F838" s="5"/>
      <c r="G838" s="4"/>
      <c r="H8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8" s="7" t="str">
        <f ca="1">IF(Tabela22[[#This Row],[Data limite para revisão]]="","",IF(Tabela22[[#This Row],[Data limite para revisão]]&lt;TODAY(),"-",Tabela22[[#This Row],[Data limite para revisão]]-TODAY()))</f>
        <v/>
      </c>
      <c r="J838" s="8" t="str">
        <f ca="1">IF(Tabela22[[#This Row],[Data limite para revisão]]="","",IF(OR(H838&lt;TODAY(),H838=TODAY()),"Prisão com prazo vencido",IF(OR(Tabela22[[#This Row],[Dias para o término do prazo (90 dias)]]=10,Tabela22[[#This Row],[Dias para o término do prazo (90 dias)]]&lt;10),"Verificação necessária","Aguardando prazo")))</f>
        <v/>
      </c>
      <c r="K838" s="3"/>
    </row>
    <row r="839" spans="2:11" x14ac:dyDescent="0.25">
      <c r="B839" s="3"/>
      <c r="C839" s="3"/>
      <c r="D839" s="5"/>
      <c r="E839" s="5"/>
      <c r="F839" s="5"/>
      <c r="G839" s="4"/>
      <c r="H8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39" s="7" t="str">
        <f ca="1">IF(Tabela22[[#This Row],[Data limite para revisão]]="","",IF(Tabela22[[#This Row],[Data limite para revisão]]&lt;TODAY(),"-",Tabela22[[#This Row],[Data limite para revisão]]-TODAY()))</f>
        <v/>
      </c>
      <c r="J839" s="8" t="str">
        <f ca="1">IF(Tabela22[[#This Row],[Data limite para revisão]]="","",IF(OR(H839&lt;TODAY(),H839=TODAY()),"Prisão com prazo vencido",IF(OR(Tabela22[[#This Row],[Dias para o término do prazo (90 dias)]]=10,Tabela22[[#This Row],[Dias para o término do prazo (90 dias)]]&lt;10),"Verificação necessária","Aguardando prazo")))</f>
        <v/>
      </c>
      <c r="K839" s="3"/>
    </row>
    <row r="840" spans="2:11" x14ac:dyDescent="0.25">
      <c r="B840" s="3"/>
      <c r="C840" s="3"/>
      <c r="D840" s="5"/>
      <c r="E840" s="5"/>
      <c r="F840" s="5"/>
      <c r="G840" s="4"/>
      <c r="H8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0" s="7" t="str">
        <f ca="1">IF(Tabela22[[#This Row],[Data limite para revisão]]="","",IF(Tabela22[[#This Row],[Data limite para revisão]]&lt;TODAY(),"-",Tabela22[[#This Row],[Data limite para revisão]]-TODAY()))</f>
        <v/>
      </c>
      <c r="J840" s="8" t="str">
        <f ca="1">IF(Tabela22[[#This Row],[Data limite para revisão]]="","",IF(OR(H840&lt;TODAY(),H840=TODAY()),"Prisão com prazo vencido",IF(OR(Tabela22[[#This Row],[Dias para o término do prazo (90 dias)]]=10,Tabela22[[#This Row],[Dias para o término do prazo (90 dias)]]&lt;10),"Verificação necessária","Aguardando prazo")))</f>
        <v/>
      </c>
      <c r="K840" s="3"/>
    </row>
    <row r="841" spans="2:11" x14ac:dyDescent="0.25">
      <c r="B841" s="3"/>
      <c r="C841" s="3"/>
      <c r="D841" s="5"/>
      <c r="E841" s="5"/>
      <c r="F841" s="5"/>
      <c r="G841" s="4"/>
      <c r="H8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1" s="7" t="str">
        <f ca="1">IF(Tabela22[[#This Row],[Data limite para revisão]]="","",IF(Tabela22[[#This Row],[Data limite para revisão]]&lt;TODAY(),"-",Tabela22[[#This Row],[Data limite para revisão]]-TODAY()))</f>
        <v/>
      </c>
      <c r="J841" s="8" t="str">
        <f ca="1">IF(Tabela22[[#This Row],[Data limite para revisão]]="","",IF(OR(H841&lt;TODAY(),H841=TODAY()),"Prisão com prazo vencido",IF(OR(Tabela22[[#This Row],[Dias para o término do prazo (90 dias)]]=10,Tabela22[[#This Row],[Dias para o término do prazo (90 dias)]]&lt;10),"Verificação necessária","Aguardando prazo")))</f>
        <v/>
      </c>
      <c r="K841" s="3"/>
    </row>
    <row r="842" spans="2:11" x14ac:dyDescent="0.25">
      <c r="B842" s="3"/>
      <c r="C842" s="3"/>
      <c r="D842" s="5"/>
      <c r="E842" s="5"/>
      <c r="F842" s="5"/>
      <c r="G842" s="4"/>
      <c r="H8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2" s="7" t="str">
        <f ca="1">IF(Tabela22[[#This Row],[Data limite para revisão]]="","",IF(Tabela22[[#This Row],[Data limite para revisão]]&lt;TODAY(),"-",Tabela22[[#This Row],[Data limite para revisão]]-TODAY()))</f>
        <v/>
      </c>
      <c r="J842" s="8" t="str">
        <f ca="1">IF(Tabela22[[#This Row],[Data limite para revisão]]="","",IF(OR(H842&lt;TODAY(),H842=TODAY()),"Prisão com prazo vencido",IF(OR(Tabela22[[#This Row],[Dias para o término do prazo (90 dias)]]=10,Tabela22[[#This Row],[Dias para o término do prazo (90 dias)]]&lt;10),"Verificação necessária","Aguardando prazo")))</f>
        <v/>
      </c>
      <c r="K842" s="3"/>
    </row>
    <row r="843" spans="2:11" x14ac:dyDescent="0.25">
      <c r="B843" s="3"/>
      <c r="C843" s="3"/>
      <c r="D843" s="5"/>
      <c r="E843" s="5"/>
      <c r="F843" s="5"/>
      <c r="G843" s="4"/>
      <c r="H8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3" s="7" t="str">
        <f ca="1">IF(Tabela22[[#This Row],[Data limite para revisão]]="","",IF(Tabela22[[#This Row],[Data limite para revisão]]&lt;TODAY(),"-",Tabela22[[#This Row],[Data limite para revisão]]-TODAY()))</f>
        <v/>
      </c>
      <c r="J843" s="8" t="str">
        <f ca="1">IF(Tabela22[[#This Row],[Data limite para revisão]]="","",IF(OR(H843&lt;TODAY(),H843=TODAY()),"Prisão com prazo vencido",IF(OR(Tabela22[[#This Row],[Dias para o término do prazo (90 dias)]]=10,Tabela22[[#This Row],[Dias para o término do prazo (90 dias)]]&lt;10),"Verificação necessária","Aguardando prazo")))</f>
        <v/>
      </c>
      <c r="K843" s="3"/>
    </row>
    <row r="844" spans="2:11" x14ac:dyDescent="0.25">
      <c r="B844" s="3"/>
      <c r="C844" s="3"/>
      <c r="D844" s="5"/>
      <c r="E844" s="5"/>
      <c r="F844" s="5"/>
      <c r="G844" s="4"/>
      <c r="H8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4" s="7" t="str">
        <f ca="1">IF(Tabela22[[#This Row],[Data limite para revisão]]="","",IF(Tabela22[[#This Row],[Data limite para revisão]]&lt;TODAY(),"-",Tabela22[[#This Row],[Data limite para revisão]]-TODAY()))</f>
        <v/>
      </c>
      <c r="J844" s="8" t="str">
        <f ca="1">IF(Tabela22[[#This Row],[Data limite para revisão]]="","",IF(OR(H844&lt;TODAY(),H844=TODAY()),"Prisão com prazo vencido",IF(OR(Tabela22[[#This Row],[Dias para o término do prazo (90 dias)]]=10,Tabela22[[#This Row],[Dias para o término do prazo (90 dias)]]&lt;10),"Verificação necessária","Aguardando prazo")))</f>
        <v/>
      </c>
      <c r="K844" s="3"/>
    </row>
    <row r="845" spans="2:11" x14ac:dyDescent="0.25">
      <c r="B845" s="3"/>
      <c r="C845" s="3"/>
      <c r="D845" s="5"/>
      <c r="E845" s="5"/>
      <c r="F845" s="5"/>
      <c r="G845" s="4"/>
      <c r="H8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5" s="7" t="str">
        <f ca="1">IF(Tabela22[[#This Row],[Data limite para revisão]]="","",IF(Tabela22[[#This Row],[Data limite para revisão]]&lt;TODAY(),"-",Tabela22[[#This Row],[Data limite para revisão]]-TODAY()))</f>
        <v/>
      </c>
      <c r="J845" s="8" t="str">
        <f ca="1">IF(Tabela22[[#This Row],[Data limite para revisão]]="","",IF(OR(H845&lt;TODAY(),H845=TODAY()),"Prisão com prazo vencido",IF(OR(Tabela22[[#This Row],[Dias para o término do prazo (90 dias)]]=10,Tabela22[[#This Row],[Dias para o término do prazo (90 dias)]]&lt;10),"Verificação necessária","Aguardando prazo")))</f>
        <v/>
      </c>
      <c r="K845" s="3"/>
    </row>
    <row r="846" spans="2:11" x14ac:dyDescent="0.25">
      <c r="B846" s="3"/>
      <c r="C846" s="3"/>
      <c r="D846" s="5"/>
      <c r="E846" s="5"/>
      <c r="F846" s="5"/>
      <c r="G846" s="4"/>
      <c r="H8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6" s="7" t="str">
        <f ca="1">IF(Tabela22[[#This Row],[Data limite para revisão]]="","",IF(Tabela22[[#This Row],[Data limite para revisão]]&lt;TODAY(),"-",Tabela22[[#This Row],[Data limite para revisão]]-TODAY()))</f>
        <v/>
      </c>
      <c r="J846" s="8" t="str">
        <f ca="1">IF(Tabela22[[#This Row],[Data limite para revisão]]="","",IF(OR(H846&lt;TODAY(),H846=TODAY()),"Prisão com prazo vencido",IF(OR(Tabela22[[#This Row],[Dias para o término do prazo (90 dias)]]=10,Tabela22[[#This Row],[Dias para o término do prazo (90 dias)]]&lt;10),"Verificação necessária","Aguardando prazo")))</f>
        <v/>
      </c>
      <c r="K846" s="3"/>
    </row>
    <row r="847" spans="2:11" x14ac:dyDescent="0.25">
      <c r="B847" s="3"/>
      <c r="C847" s="3"/>
      <c r="D847" s="5"/>
      <c r="E847" s="5"/>
      <c r="F847" s="5"/>
      <c r="G847" s="4"/>
      <c r="H8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7" s="7" t="str">
        <f ca="1">IF(Tabela22[[#This Row],[Data limite para revisão]]="","",IF(Tabela22[[#This Row],[Data limite para revisão]]&lt;TODAY(),"-",Tabela22[[#This Row],[Data limite para revisão]]-TODAY()))</f>
        <v/>
      </c>
      <c r="J847" s="8" t="str">
        <f ca="1">IF(Tabela22[[#This Row],[Data limite para revisão]]="","",IF(OR(H847&lt;TODAY(),H847=TODAY()),"Prisão com prazo vencido",IF(OR(Tabela22[[#This Row],[Dias para o término do prazo (90 dias)]]=10,Tabela22[[#This Row],[Dias para o término do prazo (90 dias)]]&lt;10),"Verificação necessária","Aguardando prazo")))</f>
        <v/>
      </c>
      <c r="K847" s="3"/>
    </row>
    <row r="848" spans="2:11" x14ac:dyDescent="0.25">
      <c r="B848" s="3"/>
      <c r="C848" s="3"/>
      <c r="D848" s="5"/>
      <c r="E848" s="5"/>
      <c r="F848" s="5"/>
      <c r="G848" s="4"/>
      <c r="H8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8" s="7" t="str">
        <f ca="1">IF(Tabela22[[#This Row],[Data limite para revisão]]="","",IF(Tabela22[[#This Row],[Data limite para revisão]]&lt;TODAY(),"-",Tabela22[[#This Row],[Data limite para revisão]]-TODAY()))</f>
        <v/>
      </c>
      <c r="J848" s="8" t="str">
        <f ca="1">IF(Tabela22[[#This Row],[Data limite para revisão]]="","",IF(OR(H848&lt;TODAY(),H848=TODAY()),"Prisão com prazo vencido",IF(OR(Tabela22[[#This Row],[Dias para o término do prazo (90 dias)]]=10,Tabela22[[#This Row],[Dias para o término do prazo (90 dias)]]&lt;10),"Verificação necessária","Aguardando prazo")))</f>
        <v/>
      </c>
      <c r="K848" s="3"/>
    </row>
    <row r="849" spans="2:11" x14ac:dyDescent="0.25">
      <c r="B849" s="3"/>
      <c r="C849" s="3"/>
      <c r="D849" s="5"/>
      <c r="E849" s="5"/>
      <c r="F849" s="5"/>
      <c r="G849" s="4"/>
      <c r="H8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49" s="7" t="str">
        <f ca="1">IF(Tabela22[[#This Row],[Data limite para revisão]]="","",IF(Tabela22[[#This Row],[Data limite para revisão]]&lt;TODAY(),"-",Tabela22[[#This Row],[Data limite para revisão]]-TODAY()))</f>
        <v/>
      </c>
      <c r="J849" s="8" t="str">
        <f ca="1">IF(Tabela22[[#This Row],[Data limite para revisão]]="","",IF(OR(H849&lt;TODAY(),H849=TODAY()),"Prisão com prazo vencido",IF(OR(Tabela22[[#This Row],[Dias para o término do prazo (90 dias)]]=10,Tabela22[[#This Row],[Dias para o término do prazo (90 dias)]]&lt;10),"Verificação necessária","Aguardando prazo")))</f>
        <v/>
      </c>
      <c r="K849" s="3"/>
    </row>
    <row r="850" spans="2:11" x14ac:dyDescent="0.25">
      <c r="B850" s="3"/>
      <c r="C850" s="3"/>
      <c r="D850" s="5"/>
      <c r="E850" s="5"/>
      <c r="F850" s="5"/>
      <c r="G850" s="4"/>
      <c r="H8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0" s="7" t="str">
        <f ca="1">IF(Tabela22[[#This Row],[Data limite para revisão]]="","",IF(Tabela22[[#This Row],[Data limite para revisão]]&lt;TODAY(),"-",Tabela22[[#This Row],[Data limite para revisão]]-TODAY()))</f>
        <v/>
      </c>
      <c r="J850" s="8" t="str">
        <f ca="1">IF(Tabela22[[#This Row],[Data limite para revisão]]="","",IF(OR(H850&lt;TODAY(),H850=TODAY()),"Prisão com prazo vencido",IF(OR(Tabela22[[#This Row],[Dias para o término do prazo (90 dias)]]=10,Tabela22[[#This Row],[Dias para o término do prazo (90 dias)]]&lt;10),"Verificação necessária","Aguardando prazo")))</f>
        <v/>
      </c>
      <c r="K850" s="3"/>
    </row>
    <row r="851" spans="2:11" x14ac:dyDescent="0.25">
      <c r="B851" s="3"/>
      <c r="C851" s="3"/>
      <c r="D851" s="5"/>
      <c r="E851" s="5"/>
      <c r="F851" s="5"/>
      <c r="G851" s="4"/>
      <c r="H8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1" s="7" t="str">
        <f ca="1">IF(Tabela22[[#This Row],[Data limite para revisão]]="","",IF(Tabela22[[#This Row],[Data limite para revisão]]&lt;TODAY(),"-",Tabela22[[#This Row],[Data limite para revisão]]-TODAY()))</f>
        <v/>
      </c>
      <c r="J851" s="8" t="str">
        <f ca="1">IF(Tabela22[[#This Row],[Data limite para revisão]]="","",IF(OR(H851&lt;TODAY(),H851=TODAY()),"Prisão com prazo vencido",IF(OR(Tabela22[[#This Row],[Dias para o término do prazo (90 dias)]]=10,Tabela22[[#This Row],[Dias para o término do prazo (90 dias)]]&lt;10),"Verificação necessária","Aguardando prazo")))</f>
        <v/>
      </c>
      <c r="K851" s="3"/>
    </row>
    <row r="852" spans="2:11" x14ac:dyDescent="0.25">
      <c r="B852" s="3"/>
      <c r="C852" s="3"/>
      <c r="D852" s="5"/>
      <c r="E852" s="5"/>
      <c r="F852" s="5"/>
      <c r="G852" s="4"/>
      <c r="H8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2" s="7" t="str">
        <f ca="1">IF(Tabela22[[#This Row],[Data limite para revisão]]="","",IF(Tabela22[[#This Row],[Data limite para revisão]]&lt;TODAY(),"-",Tabela22[[#This Row],[Data limite para revisão]]-TODAY()))</f>
        <v/>
      </c>
      <c r="J852" s="8" t="str">
        <f ca="1">IF(Tabela22[[#This Row],[Data limite para revisão]]="","",IF(OR(H852&lt;TODAY(),H852=TODAY()),"Prisão com prazo vencido",IF(OR(Tabela22[[#This Row],[Dias para o término do prazo (90 dias)]]=10,Tabela22[[#This Row],[Dias para o término do prazo (90 dias)]]&lt;10),"Verificação necessária","Aguardando prazo")))</f>
        <v/>
      </c>
      <c r="K852" s="3"/>
    </row>
    <row r="853" spans="2:11" x14ac:dyDescent="0.25">
      <c r="B853" s="3"/>
      <c r="C853" s="3"/>
      <c r="D853" s="5"/>
      <c r="E853" s="5"/>
      <c r="F853" s="5"/>
      <c r="G853" s="4"/>
      <c r="H8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3" s="7" t="str">
        <f ca="1">IF(Tabela22[[#This Row],[Data limite para revisão]]="","",IF(Tabela22[[#This Row],[Data limite para revisão]]&lt;TODAY(),"-",Tabela22[[#This Row],[Data limite para revisão]]-TODAY()))</f>
        <v/>
      </c>
      <c r="J853" s="8" t="str">
        <f ca="1">IF(Tabela22[[#This Row],[Data limite para revisão]]="","",IF(OR(H853&lt;TODAY(),H853=TODAY()),"Prisão com prazo vencido",IF(OR(Tabela22[[#This Row],[Dias para o término do prazo (90 dias)]]=10,Tabela22[[#This Row],[Dias para o término do prazo (90 dias)]]&lt;10),"Verificação necessária","Aguardando prazo")))</f>
        <v/>
      </c>
      <c r="K853" s="3"/>
    </row>
    <row r="854" spans="2:11" x14ac:dyDescent="0.25">
      <c r="B854" s="3"/>
      <c r="C854" s="3"/>
      <c r="D854" s="5"/>
      <c r="E854" s="5"/>
      <c r="F854" s="5"/>
      <c r="G854" s="4"/>
      <c r="H8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4" s="7" t="str">
        <f ca="1">IF(Tabela22[[#This Row],[Data limite para revisão]]="","",IF(Tabela22[[#This Row],[Data limite para revisão]]&lt;TODAY(),"-",Tabela22[[#This Row],[Data limite para revisão]]-TODAY()))</f>
        <v/>
      </c>
      <c r="J854" s="8" t="str">
        <f ca="1">IF(Tabela22[[#This Row],[Data limite para revisão]]="","",IF(OR(H854&lt;TODAY(),H854=TODAY()),"Prisão com prazo vencido",IF(OR(Tabela22[[#This Row],[Dias para o término do prazo (90 dias)]]=10,Tabela22[[#This Row],[Dias para o término do prazo (90 dias)]]&lt;10),"Verificação necessária","Aguardando prazo")))</f>
        <v/>
      </c>
      <c r="K854" s="3"/>
    </row>
    <row r="855" spans="2:11" x14ac:dyDescent="0.25">
      <c r="B855" s="3"/>
      <c r="C855" s="3"/>
      <c r="D855" s="5"/>
      <c r="E855" s="5"/>
      <c r="F855" s="5"/>
      <c r="G855" s="4"/>
      <c r="H8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5" s="7" t="str">
        <f ca="1">IF(Tabela22[[#This Row],[Data limite para revisão]]="","",IF(Tabela22[[#This Row],[Data limite para revisão]]&lt;TODAY(),"-",Tabela22[[#This Row],[Data limite para revisão]]-TODAY()))</f>
        <v/>
      </c>
      <c r="J855" s="8" t="str">
        <f ca="1">IF(Tabela22[[#This Row],[Data limite para revisão]]="","",IF(OR(H855&lt;TODAY(),H855=TODAY()),"Prisão com prazo vencido",IF(OR(Tabela22[[#This Row],[Dias para o término do prazo (90 dias)]]=10,Tabela22[[#This Row],[Dias para o término do prazo (90 dias)]]&lt;10),"Verificação necessária","Aguardando prazo")))</f>
        <v/>
      </c>
      <c r="K855" s="3"/>
    </row>
    <row r="856" spans="2:11" x14ac:dyDescent="0.25">
      <c r="B856" s="3"/>
      <c r="C856" s="3"/>
      <c r="D856" s="5"/>
      <c r="E856" s="5"/>
      <c r="F856" s="5"/>
      <c r="G856" s="4"/>
      <c r="H8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6" s="7" t="str">
        <f ca="1">IF(Tabela22[[#This Row],[Data limite para revisão]]="","",IF(Tabela22[[#This Row],[Data limite para revisão]]&lt;TODAY(),"-",Tabela22[[#This Row],[Data limite para revisão]]-TODAY()))</f>
        <v/>
      </c>
      <c r="J856" s="8" t="str">
        <f ca="1">IF(Tabela22[[#This Row],[Data limite para revisão]]="","",IF(OR(H856&lt;TODAY(),H856=TODAY()),"Prisão com prazo vencido",IF(OR(Tabela22[[#This Row],[Dias para o término do prazo (90 dias)]]=10,Tabela22[[#This Row],[Dias para o término do prazo (90 dias)]]&lt;10),"Verificação necessária","Aguardando prazo")))</f>
        <v/>
      </c>
      <c r="K856" s="3"/>
    </row>
    <row r="857" spans="2:11" x14ac:dyDescent="0.25">
      <c r="B857" s="3"/>
      <c r="C857" s="3"/>
      <c r="D857" s="5"/>
      <c r="E857" s="5"/>
      <c r="F857" s="5"/>
      <c r="G857" s="4"/>
      <c r="H8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7" s="7" t="str">
        <f ca="1">IF(Tabela22[[#This Row],[Data limite para revisão]]="","",IF(Tabela22[[#This Row],[Data limite para revisão]]&lt;TODAY(),"-",Tabela22[[#This Row],[Data limite para revisão]]-TODAY()))</f>
        <v/>
      </c>
      <c r="J857" s="8" t="str">
        <f ca="1">IF(Tabela22[[#This Row],[Data limite para revisão]]="","",IF(OR(H857&lt;TODAY(),H857=TODAY()),"Prisão com prazo vencido",IF(OR(Tabela22[[#This Row],[Dias para o término do prazo (90 dias)]]=10,Tabela22[[#This Row],[Dias para o término do prazo (90 dias)]]&lt;10),"Verificação necessária","Aguardando prazo")))</f>
        <v/>
      </c>
      <c r="K857" s="3"/>
    </row>
    <row r="858" spans="2:11" x14ac:dyDescent="0.25">
      <c r="B858" s="3"/>
      <c r="C858" s="3"/>
      <c r="D858" s="5"/>
      <c r="E858" s="5"/>
      <c r="F858" s="5"/>
      <c r="G858" s="4"/>
      <c r="H8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8" s="7" t="str">
        <f ca="1">IF(Tabela22[[#This Row],[Data limite para revisão]]="","",IF(Tabela22[[#This Row],[Data limite para revisão]]&lt;TODAY(),"-",Tabela22[[#This Row],[Data limite para revisão]]-TODAY()))</f>
        <v/>
      </c>
      <c r="J858" s="8" t="str">
        <f ca="1">IF(Tabela22[[#This Row],[Data limite para revisão]]="","",IF(OR(H858&lt;TODAY(),H858=TODAY()),"Prisão com prazo vencido",IF(OR(Tabela22[[#This Row],[Dias para o término do prazo (90 dias)]]=10,Tabela22[[#This Row],[Dias para o término do prazo (90 dias)]]&lt;10),"Verificação necessária","Aguardando prazo")))</f>
        <v/>
      </c>
      <c r="K858" s="3"/>
    </row>
    <row r="859" spans="2:11" x14ac:dyDescent="0.25">
      <c r="B859" s="3"/>
      <c r="C859" s="3"/>
      <c r="D859" s="5"/>
      <c r="E859" s="5"/>
      <c r="F859" s="5"/>
      <c r="G859" s="4"/>
      <c r="H8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59" s="7" t="str">
        <f ca="1">IF(Tabela22[[#This Row],[Data limite para revisão]]="","",IF(Tabela22[[#This Row],[Data limite para revisão]]&lt;TODAY(),"-",Tabela22[[#This Row],[Data limite para revisão]]-TODAY()))</f>
        <v/>
      </c>
      <c r="J859" s="8" t="str">
        <f ca="1">IF(Tabela22[[#This Row],[Data limite para revisão]]="","",IF(OR(H859&lt;TODAY(),H859=TODAY()),"Prisão com prazo vencido",IF(OR(Tabela22[[#This Row],[Dias para o término do prazo (90 dias)]]=10,Tabela22[[#This Row],[Dias para o término do prazo (90 dias)]]&lt;10),"Verificação necessária","Aguardando prazo")))</f>
        <v/>
      </c>
      <c r="K859" s="3"/>
    </row>
    <row r="860" spans="2:11" x14ac:dyDescent="0.25">
      <c r="B860" s="3"/>
      <c r="C860" s="3"/>
      <c r="D860" s="5"/>
      <c r="E860" s="5"/>
      <c r="F860" s="5"/>
      <c r="G860" s="4"/>
      <c r="H8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0" s="7" t="str">
        <f ca="1">IF(Tabela22[[#This Row],[Data limite para revisão]]="","",IF(Tabela22[[#This Row],[Data limite para revisão]]&lt;TODAY(),"-",Tabela22[[#This Row],[Data limite para revisão]]-TODAY()))</f>
        <v/>
      </c>
      <c r="J860" s="8" t="str">
        <f ca="1">IF(Tabela22[[#This Row],[Data limite para revisão]]="","",IF(OR(H860&lt;TODAY(),H860=TODAY()),"Prisão com prazo vencido",IF(OR(Tabela22[[#This Row],[Dias para o término do prazo (90 dias)]]=10,Tabela22[[#This Row],[Dias para o término do prazo (90 dias)]]&lt;10),"Verificação necessária","Aguardando prazo")))</f>
        <v/>
      </c>
      <c r="K860" s="3"/>
    </row>
    <row r="861" spans="2:11" x14ac:dyDescent="0.25">
      <c r="B861" s="3"/>
      <c r="C861" s="3"/>
      <c r="D861" s="5"/>
      <c r="E861" s="5"/>
      <c r="F861" s="5"/>
      <c r="G861" s="4"/>
      <c r="H8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1" s="7" t="str">
        <f ca="1">IF(Tabela22[[#This Row],[Data limite para revisão]]="","",IF(Tabela22[[#This Row],[Data limite para revisão]]&lt;TODAY(),"-",Tabela22[[#This Row],[Data limite para revisão]]-TODAY()))</f>
        <v/>
      </c>
      <c r="J861" s="8" t="str">
        <f ca="1">IF(Tabela22[[#This Row],[Data limite para revisão]]="","",IF(OR(H861&lt;TODAY(),H861=TODAY()),"Prisão com prazo vencido",IF(OR(Tabela22[[#This Row],[Dias para o término do prazo (90 dias)]]=10,Tabela22[[#This Row],[Dias para o término do prazo (90 dias)]]&lt;10),"Verificação necessária","Aguardando prazo")))</f>
        <v/>
      </c>
      <c r="K861" s="3"/>
    </row>
    <row r="862" spans="2:11" x14ac:dyDescent="0.25">
      <c r="B862" s="3"/>
      <c r="C862" s="3"/>
      <c r="D862" s="5"/>
      <c r="E862" s="5"/>
      <c r="F862" s="5"/>
      <c r="G862" s="4"/>
      <c r="H8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2" s="7" t="str">
        <f ca="1">IF(Tabela22[[#This Row],[Data limite para revisão]]="","",IF(Tabela22[[#This Row],[Data limite para revisão]]&lt;TODAY(),"-",Tabela22[[#This Row],[Data limite para revisão]]-TODAY()))</f>
        <v/>
      </c>
      <c r="J862" s="8" t="str">
        <f ca="1">IF(Tabela22[[#This Row],[Data limite para revisão]]="","",IF(OR(H862&lt;TODAY(),H862=TODAY()),"Prisão com prazo vencido",IF(OR(Tabela22[[#This Row],[Dias para o término do prazo (90 dias)]]=10,Tabela22[[#This Row],[Dias para o término do prazo (90 dias)]]&lt;10),"Verificação necessária","Aguardando prazo")))</f>
        <v/>
      </c>
      <c r="K862" s="3"/>
    </row>
    <row r="863" spans="2:11" x14ac:dyDescent="0.25">
      <c r="B863" s="3"/>
      <c r="C863" s="3"/>
      <c r="D863" s="5"/>
      <c r="E863" s="5"/>
      <c r="F863" s="5"/>
      <c r="G863" s="4"/>
      <c r="H8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3" s="7" t="str">
        <f ca="1">IF(Tabela22[[#This Row],[Data limite para revisão]]="","",IF(Tabela22[[#This Row],[Data limite para revisão]]&lt;TODAY(),"-",Tabela22[[#This Row],[Data limite para revisão]]-TODAY()))</f>
        <v/>
      </c>
      <c r="J863" s="8" t="str">
        <f ca="1">IF(Tabela22[[#This Row],[Data limite para revisão]]="","",IF(OR(H863&lt;TODAY(),H863=TODAY()),"Prisão com prazo vencido",IF(OR(Tabela22[[#This Row],[Dias para o término do prazo (90 dias)]]=10,Tabela22[[#This Row],[Dias para o término do prazo (90 dias)]]&lt;10),"Verificação necessária","Aguardando prazo")))</f>
        <v/>
      </c>
      <c r="K863" s="3"/>
    </row>
    <row r="864" spans="2:11" x14ac:dyDescent="0.25">
      <c r="B864" s="3"/>
      <c r="C864" s="3"/>
      <c r="D864" s="5"/>
      <c r="E864" s="5"/>
      <c r="F864" s="5"/>
      <c r="G864" s="4"/>
      <c r="H8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4" s="7" t="str">
        <f ca="1">IF(Tabela22[[#This Row],[Data limite para revisão]]="","",IF(Tabela22[[#This Row],[Data limite para revisão]]&lt;TODAY(),"-",Tabela22[[#This Row],[Data limite para revisão]]-TODAY()))</f>
        <v/>
      </c>
      <c r="J864" s="8" t="str">
        <f ca="1">IF(Tabela22[[#This Row],[Data limite para revisão]]="","",IF(OR(H864&lt;TODAY(),H864=TODAY()),"Prisão com prazo vencido",IF(OR(Tabela22[[#This Row],[Dias para o término do prazo (90 dias)]]=10,Tabela22[[#This Row],[Dias para o término do prazo (90 dias)]]&lt;10),"Verificação necessária","Aguardando prazo")))</f>
        <v/>
      </c>
      <c r="K864" s="3"/>
    </row>
    <row r="865" spans="2:11" x14ac:dyDescent="0.25">
      <c r="B865" s="3"/>
      <c r="C865" s="3"/>
      <c r="D865" s="5"/>
      <c r="E865" s="5"/>
      <c r="F865" s="5"/>
      <c r="G865" s="4"/>
      <c r="H8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5" s="7" t="str">
        <f ca="1">IF(Tabela22[[#This Row],[Data limite para revisão]]="","",IF(Tabela22[[#This Row],[Data limite para revisão]]&lt;TODAY(),"-",Tabela22[[#This Row],[Data limite para revisão]]-TODAY()))</f>
        <v/>
      </c>
      <c r="J865" s="8" t="str">
        <f ca="1">IF(Tabela22[[#This Row],[Data limite para revisão]]="","",IF(OR(H865&lt;TODAY(),H865=TODAY()),"Prisão com prazo vencido",IF(OR(Tabela22[[#This Row],[Dias para o término do prazo (90 dias)]]=10,Tabela22[[#This Row],[Dias para o término do prazo (90 dias)]]&lt;10),"Verificação necessária","Aguardando prazo")))</f>
        <v/>
      </c>
      <c r="K865" s="3"/>
    </row>
    <row r="866" spans="2:11" x14ac:dyDescent="0.25">
      <c r="B866" s="3"/>
      <c r="C866" s="3"/>
      <c r="D866" s="5"/>
      <c r="E866" s="5"/>
      <c r="F866" s="5"/>
      <c r="G866" s="4"/>
      <c r="H8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6" s="7" t="str">
        <f ca="1">IF(Tabela22[[#This Row],[Data limite para revisão]]="","",IF(Tabela22[[#This Row],[Data limite para revisão]]&lt;TODAY(),"-",Tabela22[[#This Row],[Data limite para revisão]]-TODAY()))</f>
        <v/>
      </c>
      <c r="J866" s="8" t="str">
        <f ca="1">IF(Tabela22[[#This Row],[Data limite para revisão]]="","",IF(OR(H866&lt;TODAY(),H866=TODAY()),"Prisão com prazo vencido",IF(OR(Tabela22[[#This Row],[Dias para o término do prazo (90 dias)]]=10,Tabela22[[#This Row],[Dias para o término do prazo (90 dias)]]&lt;10),"Verificação necessária","Aguardando prazo")))</f>
        <v/>
      </c>
      <c r="K866" s="3"/>
    </row>
    <row r="867" spans="2:11" x14ac:dyDescent="0.25">
      <c r="B867" s="3"/>
      <c r="C867" s="3"/>
      <c r="D867" s="5"/>
      <c r="E867" s="5"/>
      <c r="F867" s="5"/>
      <c r="G867" s="4"/>
      <c r="H8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7" s="7" t="str">
        <f ca="1">IF(Tabela22[[#This Row],[Data limite para revisão]]="","",IF(Tabela22[[#This Row],[Data limite para revisão]]&lt;TODAY(),"-",Tabela22[[#This Row],[Data limite para revisão]]-TODAY()))</f>
        <v/>
      </c>
      <c r="J867" s="8" t="str">
        <f ca="1">IF(Tabela22[[#This Row],[Data limite para revisão]]="","",IF(OR(H867&lt;TODAY(),H867=TODAY()),"Prisão com prazo vencido",IF(OR(Tabela22[[#This Row],[Dias para o término do prazo (90 dias)]]=10,Tabela22[[#This Row],[Dias para o término do prazo (90 dias)]]&lt;10),"Verificação necessária","Aguardando prazo")))</f>
        <v/>
      </c>
      <c r="K867" s="3"/>
    </row>
    <row r="868" spans="2:11" x14ac:dyDescent="0.25">
      <c r="B868" s="3"/>
      <c r="C868" s="3"/>
      <c r="D868" s="5"/>
      <c r="E868" s="5"/>
      <c r="F868" s="5"/>
      <c r="G868" s="4"/>
      <c r="H8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8" s="7" t="str">
        <f ca="1">IF(Tabela22[[#This Row],[Data limite para revisão]]="","",IF(Tabela22[[#This Row],[Data limite para revisão]]&lt;TODAY(),"-",Tabela22[[#This Row],[Data limite para revisão]]-TODAY()))</f>
        <v/>
      </c>
      <c r="J868" s="8" t="str">
        <f ca="1">IF(Tabela22[[#This Row],[Data limite para revisão]]="","",IF(OR(H868&lt;TODAY(),H868=TODAY()),"Prisão com prazo vencido",IF(OR(Tabela22[[#This Row],[Dias para o término do prazo (90 dias)]]=10,Tabela22[[#This Row],[Dias para o término do prazo (90 dias)]]&lt;10),"Verificação necessária","Aguardando prazo")))</f>
        <v/>
      </c>
      <c r="K868" s="3"/>
    </row>
    <row r="869" spans="2:11" x14ac:dyDescent="0.25">
      <c r="B869" s="3"/>
      <c r="C869" s="3"/>
      <c r="D869" s="5"/>
      <c r="E869" s="5"/>
      <c r="F869" s="5"/>
      <c r="G869" s="4"/>
      <c r="H8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69" s="7" t="str">
        <f ca="1">IF(Tabela22[[#This Row],[Data limite para revisão]]="","",IF(Tabela22[[#This Row],[Data limite para revisão]]&lt;TODAY(),"-",Tabela22[[#This Row],[Data limite para revisão]]-TODAY()))</f>
        <v/>
      </c>
      <c r="J869" s="8" t="str">
        <f ca="1">IF(Tabela22[[#This Row],[Data limite para revisão]]="","",IF(OR(H869&lt;TODAY(),H869=TODAY()),"Prisão com prazo vencido",IF(OR(Tabela22[[#This Row],[Dias para o término do prazo (90 dias)]]=10,Tabela22[[#This Row],[Dias para o término do prazo (90 dias)]]&lt;10),"Verificação necessária","Aguardando prazo")))</f>
        <v/>
      </c>
      <c r="K869" s="3"/>
    </row>
    <row r="870" spans="2:11" x14ac:dyDescent="0.25">
      <c r="B870" s="3"/>
      <c r="C870" s="3"/>
      <c r="D870" s="5"/>
      <c r="E870" s="5"/>
      <c r="F870" s="5"/>
      <c r="G870" s="4"/>
      <c r="H8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0" s="7" t="str">
        <f ca="1">IF(Tabela22[[#This Row],[Data limite para revisão]]="","",IF(Tabela22[[#This Row],[Data limite para revisão]]&lt;TODAY(),"-",Tabela22[[#This Row],[Data limite para revisão]]-TODAY()))</f>
        <v/>
      </c>
      <c r="J870" s="8" t="str">
        <f ca="1">IF(Tabela22[[#This Row],[Data limite para revisão]]="","",IF(OR(H870&lt;TODAY(),H870=TODAY()),"Prisão com prazo vencido",IF(OR(Tabela22[[#This Row],[Dias para o término do prazo (90 dias)]]=10,Tabela22[[#This Row],[Dias para o término do prazo (90 dias)]]&lt;10),"Verificação necessária","Aguardando prazo")))</f>
        <v/>
      </c>
      <c r="K870" s="3"/>
    </row>
    <row r="871" spans="2:11" x14ac:dyDescent="0.25">
      <c r="B871" s="3"/>
      <c r="C871" s="3"/>
      <c r="D871" s="5"/>
      <c r="E871" s="5"/>
      <c r="F871" s="5"/>
      <c r="G871" s="4"/>
      <c r="H8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1" s="7" t="str">
        <f ca="1">IF(Tabela22[[#This Row],[Data limite para revisão]]="","",IF(Tabela22[[#This Row],[Data limite para revisão]]&lt;TODAY(),"-",Tabela22[[#This Row],[Data limite para revisão]]-TODAY()))</f>
        <v/>
      </c>
      <c r="J871" s="8" t="str">
        <f ca="1">IF(Tabela22[[#This Row],[Data limite para revisão]]="","",IF(OR(H871&lt;TODAY(),H871=TODAY()),"Prisão com prazo vencido",IF(OR(Tabela22[[#This Row],[Dias para o término do prazo (90 dias)]]=10,Tabela22[[#This Row],[Dias para o término do prazo (90 dias)]]&lt;10),"Verificação necessária","Aguardando prazo")))</f>
        <v/>
      </c>
      <c r="K871" s="3"/>
    </row>
    <row r="872" spans="2:11" x14ac:dyDescent="0.25">
      <c r="B872" s="3"/>
      <c r="C872" s="3"/>
      <c r="D872" s="5"/>
      <c r="E872" s="5"/>
      <c r="F872" s="5"/>
      <c r="G872" s="4"/>
      <c r="H8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2" s="7" t="str">
        <f ca="1">IF(Tabela22[[#This Row],[Data limite para revisão]]="","",IF(Tabela22[[#This Row],[Data limite para revisão]]&lt;TODAY(),"-",Tabela22[[#This Row],[Data limite para revisão]]-TODAY()))</f>
        <v/>
      </c>
      <c r="J872" s="8" t="str">
        <f ca="1">IF(Tabela22[[#This Row],[Data limite para revisão]]="","",IF(OR(H872&lt;TODAY(),H872=TODAY()),"Prisão com prazo vencido",IF(OR(Tabela22[[#This Row],[Dias para o término do prazo (90 dias)]]=10,Tabela22[[#This Row],[Dias para o término do prazo (90 dias)]]&lt;10),"Verificação necessária","Aguardando prazo")))</f>
        <v/>
      </c>
      <c r="K872" s="3"/>
    </row>
    <row r="873" spans="2:11" x14ac:dyDescent="0.25">
      <c r="B873" s="3"/>
      <c r="C873" s="3"/>
      <c r="D873" s="5"/>
      <c r="E873" s="5"/>
      <c r="F873" s="5"/>
      <c r="G873" s="4"/>
      <c r="H8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3" s="7" t="str">
        <f ca="1">IF(Tabela22[[#This Row],[Data limite para revisão]]="","",IF(Tabela22[[#This Row],[Data limite para revisão]]&lt;TODAY(),"-",Tabela22[[#This Row],[Data limite para revisão]]-TODAY()))</f>
        <v/>
      </c>
      <c r="J873" s="8" t="str">
        <f ca="1">IF(Tabela22[[#This Row],[Data limite para revisão]]="","",IF(OR(H873&lt;TODAY(),H873=TODAY()),"Prisão com prazo vencido",IF(OR(Tabela22[[#This Row],[Dias para o término do prazo (90 dias)]]=10,Tabela22[[#This Row],[Dias para o término do prazo (90 dias)]]&lt;10),"Verificação necessária","Aguardando prazo")))</f>
        <v/>
      </c>
      <c r="K873" s="3"/>
    </row>
    <row r="874" spans="2:11" x14ac:dyDescent="0.25">
      <c r="B874" s="3"/>
      <c r="C874" s="3"/>
      <c r="D874" s="5"/>
      <c r="E874" s="5"/>
      <c r="F874" s="5"/>
      <c r="G874" s="4"/>
      <c r="H8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4" s="7" t="str">
        <f ca="1">IF(Tabela22[[#This Row],[Data limite para revisão]]="","",IF(Tabela22[[#This Row],[Data limite para revisão]]&lt;TODAY(),"-",Tabela22[[#This Row],[Data limite para revisão]]-TODAY()))</f>
        <v/>
      </c>
      <c r="J874" s="8" t="str">
        <f ca="1">IF(Tabela22[[#This Row],[Data limite para revisão]]="","",IF(OR(H874&lt;TODAY(),H874=TODAY()),"Prisão com prazo vencido",IF(OR(Tabela22[[#This Row],[Dias para o término do prazo (90 dias)]]=10,Tabela22[[#This Row],[Dias para o término do prazo (90 dias)]]&lt;10),"Verificação necessária","Aguardando prazo")))</f>
        <v/>
      </c>
      <c r="K874" s="3"/>
    </row>
    <row r="875" spans="2:11" x14ac:dyDescent="0.25">
      <c r="B875" s="3"/>
      <c r="C875" s="3"/>
      <c r="D875" s="5"/>
      <c r="E875" s="5"/>
      <c r="F875" s="5"/>
      <c r="G875" s="4"/>
      <c r="H8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5" s="7" t="str">
        <f ca="1">IF(Tabela22[[#This Row],[Data limite para revisão]]="","",IF(Tabela22[[#This Row],[Data limite para revisão]]&lt;TODAY(),"-",Tabela22[[#This Row],[Data limite para revisão]]-TODAY()))</f>
        <v/>
      </c>
      <c r="J875" s="8" t="str">
        <f ca="1">IF(Tabela22[[#This Row],[Data limite para revisão]]="","",IF(OR(H875&lt;TODAY(),H875=TODAY()),"Prisão com prazo vencido",IF(OR(Tabela22[[#This Row],[Dias para o término do prazo (90 dias)]]=10,Tabela22[[#This Row],[Dias para o término do prazo (90 dias)]]&lt;10),"Verificação necessária","Aguardando prazo")))</f>
        <v/>
      </c>
      <c r="K875" s="3"/>
    </row>
    <row r="876" spans="2:11" x14ac:dyDescent="0.25">
      <c r="B876" s="3"/>
      <c r="C876" s="3"/>
      <c r="D876" s="5"/>
      <c r="E876" s="5"/>
      <c r="F876" s="5"/>
      <c r="G876" s="4"/>
      <c r="H8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6" s="7" t="str">
        <f ca="1">IF(Tabela22[[#This Row],[Data limite para revisão]]="","",IF(Tabela22[[#This Row],[Data limite para revisão]]&lt;TODAY(),"-",Tabela22[[#This Row],[Data limite para revisão]]-TODAY()))</f>
        <v/>
      </c>
      <c r="J876" s="8" t="str">
        <f ca="1">IF(Tabela22[[#This Row],[Data limite para revisão]]="","",IF(OR(H876&lt;TODAY(),H876=TODAY()),"Prisão com prazo vencido",IF(OR(Tabela22[[#This Row],[Dias para o término do prazo (90 dias)]]=10,Tabela22[[#This Row],[Dias para o término do prazo (90 dias)]]&lt;10),"Verificação necessária","Aguardando prazo")))</f>
        <v/>
      </c>
      <c r="K876" s="3"/>
    </row>
    <row r="877" spans="2:11" x14ac:dyDescent="0.25">
      <c r="B877" s="3"/>
      <c r="C877" s="3"/>
      <c r="D877" s="5"/>
      <c r="E877" s="5"/>
      <c r="F877" s="5"/>
      <c r="G877" s="4"/>
      <c r="H8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7" s="7" t="str">
        <f ca="1">IF(Tabela22[[#This Row],[Data limite para revisão]]="","",IF(Tabela22[[#This Row],[Data limite para revisão]]&lt;TODAY(),"-",Tabela22[[#This Row],[Data limite para revisão]]-TODAY()))</f>
        <v/>
      </c>
      <c r="J877" s="8" t="str">
        <f ca="1">IF(Tabela22[[#This Row],[Data limite para revisão]]="","",IF(OR(H877&lt;TODAY(),H877=TODAY()),"Prisão com prazo vencido",IF(OR(Tabela22[[#This Row],[Dias para o término do prazo (90 dias)]]=10,Tabela22[[#This Row],[Dias para o término do prazo (90 dias)]]&lt;10),"Verificação necessária","Aguardando prazo")))</f>
        <v/>
      </c>
      <c r="K877" s="3"/>
    </row>
    <row r="878" spans="2:11" x14ac:dyDescent="0.25">
      <c r="B878" s="3"/>
      <c r="C878" s="3"/>
      <c r="D878" s="5"/>
      <c r="E878" s="5"/>
      <c r="F878" s="5"/>
      <c r="G878" s="4"/>
      <c r="H8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8" s="7" t="str">
        <f ca="1">IF(Tabela22[[#This Row],[Data limite para revisão]]="","",IF(Tabela22[[#This Row],[Data limite para revisão]]&lt;TODAY(),"-",Tabela22[[#This Row],[Data limite para revisão]]-TODAY()))</f>
        <v/>
      </c>
      <c r="J878" s="8" t="str">
        <f ca="1">IF(Tabela22[[#This Row],[Data limite para revisão]]="","",IF(OR(H878&lt;TODAY(),H878=TODAY()),"Prisão com prazo vencido",IF(OR(Tabela22[[#This Row],[Dias para o término do prazo (90 dias)]]=10,Tabela22[[#This Row],[Dias para o término do prazo (90 dias)]]&lt;10),"Verificação necessária","Aguardando prazo")))</f>
        <v/>
      </c>
      <c r="K878" s="3"/>
    </row>
    <row r="879" spans="2:11" x14ac:dyDescent="0.25">
      <c r="B879" s="3"/>
      <c r="C879" s="3"/>
      <c r="D879" s="5"/>
      <c r="E879" s="5"/>
      <c r="F879" s="5"/>
      <c r="G879" s="4"/>
      <c r="H8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79" s="7" t="str">
        <f ca="1">IF(Tabela22[[#This Row],[Data limite para revisão]]="","",IF(Tabela22[[#This Row],[Data limite para revisão]]&lt;TODAY(),"-",Tabela22[[#This Row],[Data limite para revisão]]-TODAY()))</f>
        <v/>
      </c>
      <c r="J879" s="8" t="str">
        <f ca="1">IF(Tabela22[[#This Row],[Data limite para revisão]]="","",IF(OR(H879&lt;TODAY(),H879=TODAY()),"Prisão com prazo vencido",IF(OR(Tabela22[[#This Row],[Dias para o término do prazo (90 dias)]]=10,Tabela22[[#This Row],[Dias para o término do prazo (90 dias)]]&lt;10),"Verificação necessária","Aguardando prazo")))</f>
        <v/>
      </c>
      <c r="K879" s="3"/>
    </row>
    <row r="880" spans="2:11" x14ac:dyDescent="0.25">
      <c r="B880" s="3"/>
      <c r="C880" s="3"/>
      <c r="D880" s="5"/>
      <c r="E880" s="5"/>
      <c r="F880" s="5"/>
      <c r="G880" s="4"/>
      <c r="H8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0" s="7" t="str">
        <f ca="1">IF(Tabela22[[#This Row],[Data limite para revisão]]="","",IF(Tabela22[[#This Row],[Data limite para revisão]]&lt;TODAY(),"-",Tabela22[[#This Row],[Data limite para revisão]]-TODAY()))</f>
        <v/>
      </c>
      <c r="J880" s="8" t="str">
        <f ca="1">IF(Tabela22[[#This Row],[Data limite para revisão]]="","",IF(OR(H880&lt;TODAY(),H880=TODAY()),"Prisão com prazo vencido",IF(OR(Tabela22[[#This Row],[Dias para o término do prazo (90 dias)]]=10,Tabela22[[#This Row],[Dias para o término do prazo (90 dias)]]&lt;10),"Verificação necessária","Aguardando prazo")))</f>
        <v/>
      </c>
      <c r="K880" s="3"/>
    </row>
    <row r="881" spans="2:11" x14ac:dyDescent="0.25">
      <c r="B881" s="3"/>
      <c r="C881" s="3"/>
      <c r="D881" s="5"/>
      <c r="E881" s="5"/>
      <c r="F881" s="5"/>
      <c r="G881" s="4"/>
      <c r="H8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1" s="7" t="str">
        <f ca="1">IF(Tabela22[[#This Row],[Data limite para revisão]]="","",IF(Tabela22[[#This Row],[Data limite para revisão]]&lt;TODAY(),"-",Tabela22[[#This Row],[Data limite para revisão]]-TODAY()))</f>
        <v/>
      </c>
      <c r="J881" s="8" t="str">
        <f ca="1">IF(Tabela22[[#This Row],[Data limite para revisão]]="","",IF(OR(H881&lt;TODAY(),H881=TODAY()),"Prisão com prazo vencido",IF(OR(Tabela22[[#This Row],[Dias para o término do prazo (90 dias)]]=10,Tabela22[[#This Row],[Dias para o término do prazo (90 dias)]]&lt;10),"Verificação necessária","Aguardando prazo")))</f>
        <v/>
      </c>
      <c r="K881" s="3"/>
    </row>
    <row r="882" spans="2:11" x14ac:dyDescent="0.25">
      <c r="B882" s="3"/>
      <c r="C882" s="3"/>
      <c r="D882" s="5"/>
      <c r="E882" s="5"/>
      <c r="F882" s="5"/>
      <c r="G882" s="4"/>
      <c r="H8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2" s="7" t="str">
        <f ca="1">IF(Tabela22[[#This Row],[Data limite para revisão]]="","",IF(Tabela22[[#This Row],[Data limite para revisão]]&lt;TODAY(),"-",Tabela22[[#This Row],[Data limite para revisão]]-TODAY()))</f>
        <v/>
      </c>
      <c r="J882" s="8" t="str">
        <f ca="1">IF(Tabela22[[#This Row],[Data limite para revisão]]="","",IF(OR(H882&lt;TODAY(),H882=TODAY()),"Prisão com prazo vencido",IF(OR(Tabela22[[#This Row],[Dias para o término do prazo (90 dias)]]=10,Tabela22[[#This Row],[Dias para o término do prazo (90 dias)]]&lt;10),"Verificação necessária","Aguardando prazo")))</f>
        <v/>
      </c>
      <c r="K882" s="3"/>
    </row>
    <row r="883" spans="2:11" x14ac:dyDescent="0.25">
      <c r="B883" s="3"/>
      <c r="C883" s="3"/>
      <c r="D883" s="5"/>
      <c r="E883" s="5"/>
      <c r="F883" s="5"/>
      <c r="G883" s="4"/>
      <c r="H8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3" s="7" t="str">
        <f ca="1">IF(Tabela22[[#This Row],[Data limite para revisão]]="","",IF(Tabela22[[#This Row],[Data limite para revisão]]&lt;TODAY(),"-",Tabela22[[#This Row],[Data limite para revisão]]-TODAY()))</f>
        <v/>
      </c>
      <c r="J883" s="8" t="str">
        <f ca="1">IF(Tabela22[[#This Row],[Data limite para revisão]]="","",IF(OR(H883&lt;TODAY(),H883=TODAY()),"Prisão com prazo vencido",IF(OR(Tabela22[[#This Row],[Dias para o término do prazo (90 dias)]]=10,Tabela22[[#This Row],[Dias para o término do prazo (90 dias)]]&lt;10),"Verificação necessária","Aguardando prazo")))</f>
        <v/>
      </c>
      <c r="K883" s="3"/>
    </row>
    <row r="884" spans="2:11" x14ac:dyDescent="0.25">
      <c r="B884" s="3"/>
      <c r="C884" s="3"/>
      <c r="D884" s="5"/>
      <c r="E884" s="5"/>
      <c r="F884" s="5"/>
      <c r="G884" s="4"/>
      <c r="H8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4" s="7" t="str">
        <f ca="1">IF(Tabela22[[#This Row],[Data limite para revisão]]="","",IF(Tabela22[[#This Row],[Data limite para revisão]]&lt;TODAY(),"-",Tabela22[[#This Row],[Data limite para revisão]]-TODAY()))</f>
        <v/>
      </c>
      <c r="J884" s="8" t="str">
        <f ca="1">IF(Tabela22[[#This Row],[Data limite para revisão]]="","",IF(OR(H884&lt;TODAY(),H884=TODAY()),"Prisão com prazo vencido",IF(OR(Tabela22[[#This Row],[Dias para o término do prazo (90 dias)]]=10,Tabela22[[#This Row],[Dias para o término do prazo (90 dias)]]&lt;10),"Verificação necessária","Aguardando prazo")))</f>
        <v/>
      </c>
      <c r="K884" s="3"/>
    </row>
    <row r="885" spans="2:11" x14ac:dyDescent="0.25">
      <c r="B885" s="3"/>
      <c r="C885" s="3"/>
      <c r="D885" s="5"/>
      <c r="E885" s="5"/>
      <c r="F885" s="5"/>
      <c r="G885" s="4"/>
      <c r="H8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5" s="7" t="str">
        <f ca="1">IF(Tabela22[[#This Row],[Data limite para revisão]]="","",IF(Tabela22[[#This Row],[Data limite para revisão]]&lt;TODAY(),"-",Tabela22[[#This Row],[Data limite para revisão]]-TODAY()))</f>
        <v/>
      </c>
      <c r="J885" s="8" t="str">
        <f ca="1">IF(Tabela22[[#This Row],[Data limite para revisão]]="","",IF(OR(H885&lt;TODAY(),H885=TODAY()),"Prisão com prazo vencido",IF(OR(Tabela22[[#This Row],[Dias para o término do prazo (90 dias)]]=10,Tabela22[[#This Row],[Dias para o término do prazo (90 dias)]]&lt;10),"Verificação necessária","Aguardando prazo")))</f>
        <v/>
      </c>
      <c r="K885" s="3"/>
    </row>
    <row r="886" spans="2:11" x14ac:dyDescent="0.25">
      <c r="B886" s="3"/>
      <c r="C886" s="3"/>
      <c r="D886" s="5"/>
      <c r="E886" s="5"/>
      <c r="F886" s="5"/>
      <c r="G886" s="4"/>
      <c r="H8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6" s="7" t="str">
        <f ca="1">IF(Tabela22[[#This Row],[Data limite para revisão]]="","",IF(Tabela22[[#This Row],[Data limite para revisão]]&lt;TODAY(),"-",Tabela22[[#This Row],[Data limite para revisão]]-TODAY()))</f>
        <v/>
      </c>
      <c r="J886" s="8" t="str">
        <f ca="1">IF(Tabela22[[#This Row],[Data limite para revisão]]="","",IF(OR(H886&lt;TODAY(),H886=TODAY()),"Prisão com prazo vencido",IF(OR(Tabela22[[#This Row],[Dias para o término do prazo (90 dias)]]=10,Tabela22[[#This Row],[Dias para o término do prazo (90 dias)]]&lt;10),"Verificação necessária","Aguardando prazo")))</f>
        <v/>
      </c>
      <c r="K886" s="3"/>
    </row>
    <row r="887" spans="2:11" x14ac:dyDescent="0.25">
      <c r="B887" s="3"/>
      <c r="C887" s="3"/>
      <c r="D887" s="5"/>
      <c r="E887" s="5"/>
      <c r="F887" s="5"/>
      <c r="G887" s="4"/>
      <c r="H8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7" s="7" t="str">
        <f ca="1">IF(Tabela22[[#This Row],[Data limite para revisão]]="","",IF(Tabela22[[#This Row],[Data limite para revisão]]&lt;TODAY(),"-",Tabela22[[#This Row],[Data limite para revisão]]-TODAY()))</f>
        <v/>
      </c>
      <c r="J887" s="8" t="str">
        <f ca="1">IF(Tabela22[[#This Row],[Data limite para revisão]]="","",IF(OR(H887&lt;TODAY(),H887=TODAY()),"Prisão com prazo vencido",IF(OR(Tabela22[[#This Row],[Dias para o término do prazo (90 dias)]]=10,Tabela22[[#This Row],[Dias para o término do prazo (90 dias)]]&lt;10),"Verificação necessária","Aguardando prazo")))</f>
        <v/>
      </c>
      <c r="K887" s="3"/>
    </row>
    <row r="888" spans="2:11" x14ac:dyDescent="0.25">
      <c r="B888" s="3"/>
      <c r="C888" s="3"/>
      <c r="D888" s="5"/>
      <c r="E888" s="5"/>
      <c r="F888" s="5"/>
      <c r="G888" s="4"/>
      <c r="H8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8" s="7" t="str">
        <f ca="1">IF(Tabela22[[#This Row],[Data limite para revisão]]="","",IF(Tabela22[[#This Row],[Data limite para revisão]]&lt;TODAY(),"-",Tabela22[[#This Row],[Data limite para revisão]]-TODAY()))</f>
        <v/>
      </c>
      <c r="J888" s="8" t="str">
        <f ca="1">IF(Tabela22[[#This Row],[Data limite para revisão]]="","",IF(OR(H888&lt;TODAY(),H888=TODAY()),"Prisão com prazo vencido",IF(OR(Tabela22[[#This Row],[Dias para o término do prazo (90 dias)]]=10,Tabela22[[#This Row],[Dias para o término do prazo (90 dias)]]&lt;10),"Verificação necessária","Aguardando prazo")))</f>
        <v/>
      </c>
      <c r="K888" s="3"/>
    </row>
    <row r="889" spans="2:11" x14ac:dyDescent="0.25">
      <c r="B889" s="3"/>
      <c r="C889" s="3"/>
      <c r="D889" s="5"/>
      <c r="E889" s="5"/>
      <c r="F889" s="5"/>
      <c r="G889" s="4"/>
      <c r="H8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89" s="7" t="str">
        <f ca="1">IF(Tabela22[[#This Row],[Data limite para revisão]]="","",IF(Tabela22[[#This Row],[Data limite para revisão]]&lt;TODAY(),"-",Tabela22[[#This Row],[Data limite para revisão]]-TODAY()))</f>
        <v/>
      </c>
      <c r="J889" s="8" t="str">
        <f ca="1">IF(Tabela22[[#This Row],[Data limite para revisão]]="","",IF(OR(H889&lt;TODAY(),H889=TODAY()),"Prisão com prazo vencido",IF(OR(Tabela22[[#This Row],[Dias para o término do prazo (90 dias)]]=10,Tabela22[[#This Row],[Dias para o término do prazo (90 dias)]]&lt;10),"Verificação necessária","Aguardando prazo")))</f>
        <v/>
      </c>
      <c r="K889" s="3"/>
    </row>
    <row r="890" spans="2:11" x14ac:dyDescent="0.25">
      <c r="B890" s="3"/>
      <c r="C890" s="3"/>
      <c r="D890" s="5"/>
      <c r="E890" s="5"/>
      <c r="F890" s="5"/>
      <c r="G890" s="4"/>
      <c r="H8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0" s="7" t="str">
        <f ca="1">IF(Tabela22[[#This Row],[Data limite para revisão]]="","",IF(Tabela22[[#This Row],[Data limite para revisão]]&lt;TODAY(),"-",Tabela22[[#This Row],[Data limite para revisão]]-TODAY()))</f>
        <v/>
      </c>
      <c r="J890" s="8" t="str">
        <f ca="1">IF(Tabela22[[#This Row],[Data limite para revisão]]="","",IF(OR(H890&lt;TODAY(),H890=TODAY()),"Prisão com prazo vencido",IF(OR(Tabela22[[#This Row],[Dias para o término do prazo (90 dias)]]=10,Tabela22[[#This Row],[Dias para o término do prazo (90 dias)]]&lt;10),"Verificação necessária","Aguardando prazo")))</f>
        <v/>
      </c>
      <c r="K890" s="3"/>
    </row>
    <row r="891" spans="2:11" x14ac:dyDescent="0.25">
      <c r="B891" s="3"/>
      <c r="C891" s="3"/>
      <c r="D891" s="5"/>
      <c r="E891" s="5"/>
      <c r="F891" s="5"/>
      <c r="G891" s="4"/>
      <c r="H8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1" s="7" t="str">
        <f ca="1">IF(Tabela22[[#This Row],[Data limite para revisão]]="","",IF(Tabela22[[#This Row],[Data limite para revisão]]&lt;TODAY(),"-",Tabela22[[#This Row],[Data limite para revisão]]-TODAY()))</f>
        <v/>
      </c>
      <c r="J891" s="8" t="str">
        <f ca="1">IF(Tabela22[[#This Row],[Data limite para revisão]]="","",IF(OR(H891&lt;TODAY(),H891=TODAY()),"Prisão com prazo vencido",IF(OR(Tabela22[[#This Row],[Dias para o término do prazo (90 dias)]]=10,Tabela22[[#This Row],[Dias para o término do prazo (90 dias)]]&lt;10),"Verificação necessária","Aguardando prazo")))</f>
        <v/>
      </c>
      <c r="K891" s="3"/>
    </row>
    <row r="892" spans="2:11" x14ac:dyDescent="0.25">
      <c r="B892" s="3"/>
      <c r="C892" s="3"/>
      <c r="D892" s="5"/>
      <c r="E892" s="5"/>
      <c r="F892" s="5"/>
      <c r="G892" s="4"/>
      <c r="H8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2" s="7" t="str">
        <f ca="1">IF(Tabela22[[#This Row],[Data limite para revisão]]="","",IF(Tabela22[[#This Row],[Data limite para revisão]]&lt;TODAY(),"-",Tabela22[[#This Row],[Data limite para revisão]]-TODAY()))</f>
        <v/>
      </c>
      <c r="J892" s="8" t="str">
        <f ca="1">IF(Tabela22[[#This Row],[Data limite para revisão]]="","",IF(OR(H892&lt;TODAY(),H892=TODAY()),"Prisão com prazo vencido",IF(OR(Tabela22[[#This Row],[Dias para o término do prazo (90 dias)]]=10,Tabela22[[#This Row],[Dias para o término do prazo (90 dias)]]&lt;10),"Verificação necessária","Aguardando prazo")))</f>
        <v/>
      </c>
      <c r="K892" s="3"/>
    </row>
    <row r="893" spans="2:11" x14ac:dyDescent="0.25">
      <c r="B893" s="3"/>
      <c r="C893" s="3"/>
      <c r="D893" s="5"/>
      <c r="E893" s="5"/>
      <c r="F893" s="5"/>
      <c r="G893" s="4"/>
      <c r="H8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3" s="7" t="str">
        <f ca="1">IF(Tabela22[[#This Row],[Data limite para revisão]]="","",IF(Tabela22[[#This Row],[Data limite para revisão]]&lt;TODAY(),"-",Tabela22[[#This Row],[Data limite para revisão]]-TODAY()))</f>
        <v/>
      </c>
      <c r="J893" s="8" t="str">
        <f ca="1">IF(Tabela22[[#This Row],[Data limite para revisão]]="","",IF(OR(H893&lt;TODAY(),H893=TODAY()),"Prisão com prazo vencido",IF(OR(Tabela22[[#This Row],[Dias para o término do prazo (90 dias)]]=10,Tabela22[[#This Row],[Dias para o término do prazo (90 dias)]]&lt;10),"Verificação necessária","Aguardando prazo")))</f>
        <v/>
      </c>
      <c r="K893" s="3"/>
    </row>
    <row r="894" spans="2:11" x14ac:dyDescent="0.25">
      <c r="B894" s="3"/>
      <c r="C894" s="3"/>
      <c r="D894" s="5"/>
      <c r="E894" s="5"/>
      <c r="F894" s="5"/>
      <c r="G894" s="4"/>
      <c r="H8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4" s="7" t="str">
        <f ca="1">IF(Tabela22[[#This Row],[Data limite para revisão]]="","",IF(Tabela22[[#This Row],[Data limite para revisão]]&lt;TODAY(),"-",Tabela22[[#This Row],[Data limite para revisão]]-TODAY()))</f>
        <v/>
      </c>
      <c r="J894" s="8" t="str">
        <f ca="1">IF(Tabela22[[#This Row],[Data limite para revisão]]="","",IF(OR(H894&lt;TODAY(),H894=TODAY()),"Prisão com prazo vencido",IF(OR(Tabela22[[#This Row],[Dias para o término do prazo (90 dias)]]=10,Tabela22[[#This Row],[Dias para o término do prazo (90 dias)]]&lt;10),"Verificação necessária","Aguardando prazo")))</f>
        <v/>
      </c>
      <c r="K894" s="3"/>
    </row>
    <row r="895" spans="2:11" x14ac:dyDescent="0.25">
      <c r="B895" s="3"/>
      <c r="C895" s="3"/>
      <c r="D895" s="5"/>
      <c r="E895" s="5"/>
      <c r="F895" s="5"/>
      <c r="G895" s="4"/>
      <c r="H8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5" s="7" t="str">
        <f ca="1">IF(Tabela22[[#This Row],[Data limite para revisão]]="","",IF(Tabela22[[#This Row],[Data limite para revisão]]&lt;TODAY(),"-",Tabela22[[#This Row],[Data limite para revisão]]-TODAY()))</f>
        <v/>
      </c>
      <c r="J895" s="8" t="str">
        <f ca="1">IF(Tabela22[[#This Row],[Data limite para revisão]]="","",IF(OR(H895&lt;TODAY(),H895=TODAY()),"Prisão com prazo vencido",IF(OR(Tabela22[[#This Row],[Dias para o término do prazo (90 dias)]]=10,Tabela22[[#This Row],[Dias para o término do prazo (90 dias)]]&lt;10),"Verificação necessária","Aguardando prazo")))</f>
        <v/>
      </c>
      <c r="K895" s="3"/>
    </row>
    <row r="896" spans="2:11" x14ac:dyDescent="0.25">
      <c r="B896" s="3"/>
      <c r="C896" s="3"/>
      <c r="D896" s="5"/>
      <c r="E896" s="5"/>
      <c r="F896" s="5"/>
      <c r="G896" s="4"/>
      <c r="H8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6" s="7" t="str">
        <f ca="1">IF(Tabela22[[#This Row],[Data limite para revisão]]="","",IF(Tabela22[[#This Row],[Data limite para revisão]]&lt;TODAY(),"-",Tabela22[[#This Row],[Data limite para revisão]]-TODAY()))</f>
        <v/>
      </c>
      <c r="J896" s="8" t="str">
        <f ca="1">IF(Tabela22[[#This Row],[Data limite para revisão]]="","",IF(OR(H896&lt;TODAY(),H896=TODAY()),"Prisão com prazo vencido",IF(OR(Tabela22[[#This Row],[Dias para o término do prazo (90 dias)]]=10,Tabela22[[#This Row],[Dias para o término do prazo (90 dias)]]&lt;10),"Verificação necessária","Aguardando prazo")))</f>
        <v/>
      </c>
      <c r="K896" s="3"/>
    </row>
    <row r="897" spans="2:11" x14ac:dyDescent="0.25">
      <c r="B897" s="3"/>
      <c r="C897" s="3"/>
      <c r="D897" s="5"/>
      <c r="E897" s="5"/>
      <c r="F897" s="5"/>
      <c r="G897" s="4"/>
      <c r="H8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7" s="7" t="str">
        <f ca="1">IF(Tabela22[[#This Row],[Data limite para revisão]]="","",IF(Tabela22[[#This Row],[Data limite para revisão]]&lt;TODAY(),"-",Tabela22[[#This Row],[Data limite para revisão]]-TODAY()))</f>
        <v/>
      </c>
      <c r="J897" s="8" t="str">
        <f ca="1">IF(Tabela22[[#This Row],[Data limite para revisão]]="","",IF(OR(H897&lt;TODAY(),H897=TODAY()),"Prisão com prazo vencido",IF(OR(Tabela22[[#This Row],[Dias para o término do prazo (90 dias)]]=10,Tabela22[[#This Row],[Dias para o término do prazo (90 dias)]]&lt;10),"Verificação necessária","Aguardando prazo")))</f>
        <v/>
      </c>
      <c r="K897" s="3"/>
    </row>
    <row r="898" spans="2:11" x14ac:dyDescent="0.25">
      <c r="B898" s="3"/>
      <c r="C898" s="3"/>
      <c r="D898" s="5"/>
      <c r="E898" s="5"/>
      <c r="F898" s="5"/>
      <c r="G898" s="4"/>
      <c r="H89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8" s="7" t="str">
        <f ca="1">IF(Tabela22[[#This Row],[Data limite para revisão]]="","",IF(Tabela22[[#This Row],[Data limite para revisão]]&lt;TODAY(),"-",Tabela22[[#This Row],[Data limite para revisão]]-TODAY()))</f>
        <v/>
      </c>
      <c r="J898" s="8" t="str">
        <f ca="1">IF(Tabela22[[#This Row],[Data limite para revisão]]="","",IF(OR(H898&lt;TODAY(),H898=TODAY()),"Prisão com prazo vencido",IF(OR(Tabela22[[#This Row],[Dias para o término do prazo (90 dias)]]=10,Tabela22[[#This Row],[Dias para o término do prazo (90 dias)]]&lt;10),"Verificação necessária","Aguardando prazo")))</f>
        <v/>
      </c>
      <c r="K898" s="3"/>
    </row>
    <row r="899" spans="2:11" x14ac:dyDescent="0.25">
      <c r="B899" s="3"/>
      <c r="C899" s="3"/>
      <c r="D899" s="5"/>
      <c r="E899" s="5"/>
      <c r="F899" s="5"/>
      <c r="G899" s="4"/>
      <c r="H89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899" s="7" t="str">
        <f ca="1">IF(Tabela22[[#This Row],[Data limite para revisão]]="","",IF(Tabela22[[#This Row],[Data limite para revisão]]&lt;TODAY(),"-",Tabela22[[#This Row],[Data limite para revisão]]-TODAY()))</f>
        <v/>
      </c>
      <c r="J899" s="8" t="str">
        <f ca="1">IF(Tabela22[[#This Row],[Data limite para revisão]]="","",IF(OR(H899&lt;TODAY(),H899=TODAY()),"Prisão com prazo vencido",IF(OR(Tabela22[[#This Row],[Dias para o término do prazo (90 dias)]]=10,Tabela22[[#This Row],[Dias para o término do prazo (90 dias)]]&lt;10),"Verificação necessária","Aguardando prazo")))</f>
        <v/>
      </c>
      <c r="K899" s="3"/>
    </row>
    <row r="900" spans="2:11" x14ac:dyDescent="0.25">
      <c r="B900" s="3"/>
      <c r="C900" s="3"/>
      <c r="D900" s="5"/>
      <c r="E900" s="5"/>
      <c r="F900" s="5"/>
      <c r="G900" s="4"/>
      <c r="H90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0" s="7" t="str">
        <f ca="1">IF(Tabela22[[#This Row],[Data limite para revisão]]="","",IF(Tabela22[[#This Row],[Data limite para revisão]]&lt;TODAY(),"-",Tabela22[[#This Row],[Data limite para revisão]]-TODAY()))</f>
        <v/>
      </c>
      <c r="J900" s="8" t="str">
        <f ca="1">IF(Tabela22[[#This Row],[Data limite para revisão]]="","",IF(OR(H900&lt;TODAY(),H900=TODAY()),"Prisão com prazo vencido",IF(OR(Tabela22[[#This Row],[Dias para o término do prazo (90 dias)]]=10,Tabela22[[#This Row],[Dias para o término do prazo (90 dias)]]&lt;10),"Verificação necessária","Aguardando prazo")))</f>
        <v/>
      </c>
      <c r="K900" s="3"/>
    </row>
    <row r="901" spans="2:11" x14ac:dyDescent="0.25">
      <c r="B901" s="3"/>
      <c r="C901" s="3"/>
      <c r="D901" s="5"/>
      <c r="E901" s="5"/>
      <c r="F901" s="5"/>
      <c r="G901" s="4"/>
      <c r="H90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1" s="7" t="str">
        <f ca="1">IF(Tabela22[[#This Row],[Data limite para revisão]]="","",IF(Tabela22[[#This Row],[Data limite para revisão]]&lt;TODAY(),"-",Tabela22[[#This Row],[Data limite para revisão]]-TODAY()))</f>
        <v/>
      </c>
      <c r="J901" s="8" t="str">
        <f ca="1">IF(Tabela22[[#This Row],[Data limite para revisão]]="","",IF(OR(H901&lt;TODAY(),H901=TODAY()),"Prisão com prazo vencido",IF(OR(Tabela22[[#This Row],[Dias para o término do prazo (90 dias)]]=10,Tabela22[[#This Row],[Dias para o término do prazo (90 dias)]]&lt;10),"Verificação necessária","Aguardando prazo")))</f>
        <v/>
      </c>
      <c r="K901" s="3"/>
    </row>
    <row r="902" spans="2:11" x14ac:dyDescent="0.25">
      <c r="B902" s="3"/>
      <c r="C902" s="3"/>
      <c r="D902" s="5"/>
      <c r="E902" s="5"/>
      <c r="F902" s="5"/>
      <c r="G902" s="4"/>
      <c r="H90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2" s="7" t="str">
        <f ca="1">IF(Tabela22[[#This Row],[Data limite para revisão]]="","",IF(Tabela22[[#This Row],[Data limite para revisão]]&lt;TODAY(),"-",Tabela22[[#This Row],[Data limite para revisão]]-TODAY()))</f>
        <v/>
      </c>
      <c r="J902" s="8" t="str">
        <f ca="1">IF(Tabela22[[#This Row],[Data limite para revisão]]="","",IF(OR(H902&lt;TODAY(),H902=TODAY()),"Prisão com prazo vencido",IF(OR(Tabela22[[#This Row],[Dias para o término do prazo (90 dias)]]=10,Tabela22[[#This Row],[Dias para o término do prazo (90 dias)]]&lt;10),"Verificação necessária","Aguardando prazo")))</f>
        <v/>
      </c>
      <c r="K902" s="3"/>
    </row>
    <row r="903" spans="2:11" x14ac:dyDescent="0.25">
      <c r="B903" s="3"/>
      <c r="C903" s="3"/>
      <c r="D903" s="5"/>
      <c r="E903" s="5"/>
      <c r="F903" s="5"/>
      <c r="G903" s="4"/>
      <c r="H90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3" s="7" t="str">
        <f ca="1">IF(Tabela22[[#This Row],[Data limite para revisão]]="","",IF(Tabela22[[#This Row],[Data limite para revisão]]&lt;TODAY(),"-",Tabela22[[#This Row],[Data limite para revisão]]-TODAY()))</f>
        <v/>
      </c>
      <c r="J903" s="8" t="str">
        <f ca="1">IF(Tabela22[[#This Row],[Data limite para revisão]]="","",IF(OR(H903&lt;TODAY(),H903=TODAY()),"Prisão com prazo vencido",IF(OR(Tabela22[[#This Row],[Dias para o término do prazo (90 dias)]]=10,Tabela22[[#This Row],[Dias para o término do prazo (90 dias)]]&lt;10),"Verificação necessária","Aguardando prazo")))</f>
        <v/>
      </c>
      <c r="K903" s="3"/>
    </row>
    <row r="904" spans="2:11" x14ac:dyDescent="0.25">
      <c r="B904" s="3"/>
      <c r="C904" s="3"/>
      <c r="D904" s="5"/>
      <c r="E904" s="5"/>
      <c r="F904" s="5"/>
      <c r="G904" s="4"/>
      <c r="H90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4" s="7" t="str">
        <f ca="1">IF(Tabela22[[#This Row],[Data limite para revisão]]="","",IF(Tabela22[[#This Row],[Data limite para revisão]]&lt;TODAY(),"-",Tabela22[[#This Row],[Data limite para revisão]]-TODAY()))</f>
        <v/>
      </c>
      <c r="J904" s="8" t="str">
        <f ca="1">IF(Tabela22[[#This Row],[Data limite para revisão]]="","",IF(OR(H904&lt;TODAY(),H904=TODAY()),"Prisão com prazo vencido",IF(OR(Tabela22[[#This Row],[Dias para o término do prazo (90 dias)]]=10,Tabela22[[#This Row],[Dias para o término do prazo (90 dias)]]&lt;10),"Verificação necessária","Aguardando prazo")))</f>
        <v/>
      </c>
      <c r="K904" s="3"/>
    </row>
    <row r="905" spans="2:11" x14ac:dyDescent="0.25">
      <c r="B905" s="3"/>
      <c r="C905" s="3"/>
      <c r="D905" s="5"/>
      <c r="E905" s="5"/>
      <c r="F905" s="5"/>
      <c r="G905" s="4"/>
      <c r="H90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5" s="7" t="str">
        <f ca="1">IF(Tabela22[[#This Row],[Data limite para revisão]]="","",IF(Tabela22[[#This Row],[Data limite para revisão]]&lt;TODAY(),"-",Tabela22[[#This Row],[Data limite para revisão]]-TODAY()))</f>
        <v/>
      </c>
      <c r="J905" s="8" t="str">
        <f ca="1">IF(Tabela22[[#This Row],[Data limite para revisão]]="","",IF(OR(H905&lt;TODAY(),H905=TODAY()),"Prisão com prazo vencido",IF(OR(Tabela22[[#This Row],[Dias para o término do prazo (90 dias)]]=10,Tabela22[[#This Row],[Dias para o término do prazo (90 dias)]]&lt;10),"Verificação necessária","Aguardando prazo")))</f>
        <v/>
      </c>
      <c r="K905" s="3"/>
    </row>
    <row r="906" spans="2:11" x14ac:dyDescent="0.25">
      <c r="B906" s="3"/>
      <c r="C906" s="3"/>
      <c r="D906" s="5"/>
      <c r="E906" s="5"/>
      <c r="F906" s="5"/>
      <c r="G906" s="4"/>
      <c r="H90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6" s="7" t="str">
        <f ca="1">IF(Tabela22[[#This Row],[Data limite para revisão]]="","",IF(Tabela22[[#This Row],[Data limite para revisão]]&lt;TODAY(),"-",Tabela22[[#This Row],[Data limite para revisão]]-TODAY()))</f>
        <v/>
      </c>
      <c r="J906" s="8" t="str">
        <f ca="1">IF(Tabela22[[#This Row],[Data limite para revisão]]="","",IF(OR(H906&lt;TODAY(),H906=TODAY()),"Prisão com prazo vencido",IF(OR(Tabela22[[#This Row],[Dias para o término do prazo (90 dias)]]=10,Tabela22[[#This Row],[Dias para o término do prazo (90 dias)]]&lt;10),"Verificação necessária","Aguardando prazo")))</f>
        <v/>
      </c>
      <c r="K906" s="3"/>
    </row>
    <row r="907" spans="2:11" x14ac:dyDescent="0.25">
      <c r="B907" s="3"/>
      <c r="C907" s="3"/>
      <c r="D907" s="5"/>
      <c r="E907" s="5"/>
      <c r="F907" s="5"/>
      <c r="G907" s="4"/>
      <c r="H90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7" s="7" t="str">
        <f ca="1">IF(Tabela22[[#This Row],[Data limite para revisão]]="","",IF(Tabela22[[#This Row],[Data limite para revisão]]&lt;TODAY(),"-",Tabela22[[#This Row],[Data limite para revisão]]-TODAY()))</f>
        <v/>
      </c>
      <c r="J907" s="8" t="str">
        <f ca="1">IF(Tabela22[[#This Row],[Data limite para revisão]]="","",IF(OR(H907&lt;TODAY(),H907=TODAY()),"Prisão com prazo vencido",IF(OR(Tabela22[[#This Row],[Dias para o término do prazo (90 dias)]]=10,Tabela22[[#This Row],[Dias para o término do prazo (90 dias)]]&lt;10),"Verificação necessária","Aguardando prazo")))</f>
        <v/>
      </c>
      <c r="K907" s="3"/>
    </row>
    <row r="908" spans="2:11" x14ac:dyDescent="0.25">
      <c r="B908" s="3"/>
      <c r="C908" s="3"/>
      <c r="D908" s="5"/>
      <c r="E908" s="5"/>
      <c r="F908" s="5"/>
      <c r="G908" s="4"/>
      <c r="H90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8" s="7" t="str">
        <f ca="1">IF(Tabela22[[#This Row],[Data limite para revisão]]="","",IF(Tabela22[[#This Row],[Data limite para revisão]]&lt;TODAY(),"-",Tabela22[[#This Row],[Data limite para revisão]]-TODAY()))</f>
        <v/>
      </c>
      <c r="J908" s="8" t="str">
        <f ca="1">IF(Tabela22[[#This Row],[Data limite para revisão]]="","",IF(OR(H908&lt;TODAY(),H908=TODAY()),"Prisão com prazo vencido",IF(OR(Tabela22[[#This Row],[Dias para o término do prazo (90 dias)]]=10,Tabela22[[#This Row],[Dias para o término do prazo (90 dias)]]&lt;10),"Verificação necessária","Aguardando prazo")))</f>
        <v/>
      </c>
      <c r="K908" s="3"/>
    </row>
    <row r="909" spans="2:11" x14ac:dyDescent="0.25">
      <c r="B909" s="3"/>
      <c r="C909" s="3"/>
      <c r="D909" s="5"/>
      <c r="E909" s="5"/>
      <c r="F909" s="5"/>
      <c r="G909" s="4"/>
      <c r="H90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09" s="7" t="str">
        <f ca="1">IF(Tabela22[[#This Row],[Data limite para revisão]]="","",IF(Tabela22[[#This Row],[Data limite para revisão]]&lt;TODAY(),"-",Tabela22[[#This Row],[Data limite para revisão]]-TODAY()))</f>
        <v/>
      </c>
      <c r="J909" s="8" t="str">
        <f ca="1">IF(Tabela22[[#This Row],[Data limite para revisão]]="","",IF(OR(H909&lt;TODAY(),H909=TODAY()),"Prisão com prazo vencido",IF(OR(Tabela22[[#This Row],[Dias para o término do prazo (90 dias)]]=10,Tabela22[[#This Row],[Dias para o término do prazo (90 dias)]]&lt;10),"Verificação necessária","Aguardando prazo")))</f>
        <v/>
      </c>
      <c r="K909" s="3"/>
    </row>
    <row r="910" spans="2:11" x14ac:dyDescent="0.25">
      <c r="B910" s="3"/>
      <c r="C910" s="3"/>
      <c r="D910" s="5"/>
      <c r="E910" s="5"/>
      <c r="F910" s="5"/>
      <c r="G910" s="4"/>
      <c r="H91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0" s="7" t="str">
        <f ca="1">IF(Tabela22[[#This Row],[Data limite para revisão]]="","",IF(Tabela22[[#This Row],[Data limite para revisão]]&lt;TODAY(),"-",Tabela22[[#This Row],[Data limite para revisão]]-TODAY()))</f>
        <v/>
      </c>
      <c r="J910" s="8" t="str">
        <f ca="1">IF(Tabela22[[#This Row],[Data limite para revisão]]="","",IF(OR(H910&lt;TODAY(),H910=TODAY()),"Prisão com prazo vencido",IF(OR(Tabela22[[#This Row],[Dias para o término do prazo (90 dias)]]=10,Tabela22[[#This Row],[Dias para o término do prazo (90 dias)]]&lt;10),"Verificação necessária","Aguardando prazo")))</f>
        <v/>
      </c>
      <c r="K910" s="3"/>
    </row>
    <row r="911" spans="2:11" x14ac:dyDescent="0.25">
      <c r="B911" s="3"/>
      <c r="C911" s="3"/>
      <c r="D911" s="5"/>
      <c r="E911" s="5"/>
      <c r="F911" s="5"/>
      <c r="G911" s="4"/>
      <c r="H91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1" s="7" t="str">
        <f ca="1">IF(Tabela22[[#This Row],[Data limite para revisão]]="","",IF(Tabela22[[#This Row],[Data limite para revisão]]&lt;TODAY(),"-",Tabela22[[#This Row],[Data limite para revisão]]-TODAY()))</f>
        <v/>
      </c>
      <c r="J911" s="8" t="str">
        <f ca="1">IF(Tabela22[[#This Row],[Data limite para revisão]]="","",IF(OR(H911&lt;TODAY(),H911=TODAY()),"Prisão com prazo vencido",IF(OR(Tabela22[[#This Row],[Dias para o término do prazo (90 dias)]]=10,Tabela22[[#This Row],[Dias para o término do prazo (90 dias)]]&lt;10),"Verificação necessária","Aguardando prazo")))</f>
        <v/>
      </c>
      <c r="K911" s="3"/>
    </row>
    <row r="912" spans="2:11" x14ac:dyDescent="0.25">
      <c r="B912" s="3"/>
      <c r="C912" s="3"/>
      <c r="D912" s="5"/>
      <c r="E912" s="5"/>
      <c r="F912" s="5"/>
      <c r="G912" s="4"/>
      <c r="H91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2" s="7" t="str">
        <f ca="1">IF(Tabela22[[#This Row],[Data limite para revisão]]="","",IF(Tabela22[[#This Row],[Data limite para revisão]]&lt;TODAY(),"-",Tabela22[[#This Row],[Data limite para revisão]]-TODAY()))</f>
        <v/>
      </c>
      <c r="J912" s="8" t="str">
        <f ca="1">IF(Tabela22[[#This Row],[Data limite para revisão]]="","",IF(OR(H912&lt;TODAY(),H912=TODAY()),"Prisão com prazo vencido",IF(OR(Tabela22[[#This Row],[Dias para o término do prazo (90 dias)]]=10,Tabela22[[#This Row],[Dias para o término do prazo (90 dias)]]&lt;10),"Verificação necessária","Aguardando prazo")))</f>
        <v/>
      </c>
      <c r="K912" s="3"/>
    </row>
    <row r="913" spans="2:11" x14ac:dyDescent="0.25">
      <c r="B913" s="3"/>
      <c r="C913" s="3"/>
      <c r="D913" s="5"/>
      <c r="E913" s="5"/>
      <c r="F913" s="5"/>
      <c r="G913" s="4"/>
      <c r="H91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3" s="7" t="str">
        <f ca="1">IF(Tabela22[[#This Row],[Data limite para revisão]]="","",IF(Tabela22[[#This Row],[Data limite para revisão]]&lt;TODAY(),"-",Tabela22[[#This Row],[Data limite para revisão]]-TODAY()))</f>
        <v/>
      </c>
      <c r="J913" s="8" t="str">
        <f ca="1">IF(Tabela22[[#This Row],[Data limite para revisão]]="","",IF(OR(H913&lt;TODAY(),H913=TODAY()),"Prisão com prazo vencido",IF(OR(Tabela22[[#This Row],[Dias para o término do prazo (90 dias)]]=10,Tabela22[[#This Row],[Dias para o término do prazo (90 dias)]]&lt;10),"Verificação necessária","Aguardando prazo")))</f>
        <v/>
      </c>
      <c r="K913" s="3"/>
    </row>
    <row r="914" spans="2:11" x14ac:dyDescent="0.25">
      <c r="B914" s="3"/>
      <c r="C914" s="3"/>
      <c r="D914" s="5"/>
      <c r="E914" s="5"/>
      <c r="F914" s="5"/>
      <c r="G914" s="4"/>
      <c r="H91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4" s="7" t="str">
        <f ca="1">IF(Tabela22[[#This Row],[Data limite para revisão]]="","",IF(Tabela22[[#This Row],[Data limite para revisão]]&lt;TODAY(),"-",Tabela22[[#This Row],[Data limite para revisão]]-TODAY()))</f>
        <v/>
      </c>
      <c r="J914" s="8" t="str">
        <f ca="1">IF(Tabela22[[#This Row],[Data limite para revisão]]="","",IF(OR(H914&lt;TODAY(),H914=TODAY()),"Prisão com prazo vencido",IF(OR(Tabela22[[#This Row],[Dias para o término do prazo (90 dias)]]=10,Tabela22[[#This Row],[Dias para o término do prazo (90 dias)]]&lt;10),"Verificação necessária","Aguardando prazo")))</f>
        <v/>
      </c>
      <c r="K914" s="3"/>
    </row>
    <row r="915" spans="2:11" x14ac:dyDescent="0.25">
      <c r="B915" s="3"/>
      <c r="C915" s="3"/>
      <c r="D915" s="5"/>
      <c r="E915" s="5"/>
      <c r="F915" s="5"/>
      <c r="G915" s="4"/>
      <c r="H91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5" s="7" t="str">
        <f ca="1">IF(Tabela22[[#This Row],[Data limite para revisão]]="","",IF(Tabela22[[#This Row],[Data limite para revisão]]&lt;TODAY(),"-",Tabela22[[#This Row],[Data limite para revisão]]-TODAY()))</f>
        <v/>
      </c>
      <c r="J915" s="8" t="str">
        <f ca="1">IF(Tabela22[[#This Row],[Data limite para revisão]]="","",IF(OR(H915&lt;TODAY(),H915=TODAY()),"Prisão com prazo vencido",IF(OR(Tabela22[[#This Row],[Dias para o término do prazo (90 dias)]]=10,Tabela22[[#This Row],[Dias para o término do prazo (90 dias)]]&lt;10),"Verificação necessária","Aguardando prazo")))</f>
        <v/>
      </c>
      <c r="K915" s="3"/>
    </row>
    <row r="916" spans="2:11" x14ac:dyDescent="0.25">
      <c r="B916" s="3"/>
      <c r="C916" s="3"/>
      <c r="D916" s="5"/>
      <c r="E916" s="5"/>
      <c r="F916" s="5"/>
      <c r="G916" s="4"/>
      <c r="H91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6" s="7" t="str">
        <f ca="1">IF(Tabela22[[#This Row],[Data limite para revisão]]="","",IF(Tabela22[[#This Row],[Data limite para revisão]]&lt;TODAY(),"-",Tabela22[[#This Row],[Data limite para revisão]]-TODAY()))</f>
        <v/>
      </c>
      <c r="J916" s="8" t="str">
        <f ca="1">IF(Tabela22[[#This Row],[Data limite para revisão]]="","",IF(OR(H916&lt;TODAY(),H916=TODAY()),"Prisão com prazo vencido",IF(OR(Tabela22[[#This Row],[Dias para o término do prazo (90 dias)]]=10,Tabela22[[#This Row],[Dias para o término do prazo (90 dias)]]&lt;10),"Verificação necessária","Aguardando prazo")))</f>
        <v/>
      </c>
      <c r="K916" s="3"/>
    </row>
    <row r="917" spans="2:11" x14ac:dyDescent="0.25">
      <c r="B917" s="3"/>
      <c r="C917" s="3"/>
      <c r="D917" s="5"/>
      <c r="E917" s="5"/>
      <c r="F917" s="5"/>
      <c r="G917" s="4"/>
      <c r="H91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7" s="7" t="str">
        <f ca="1">IF(Tabela22[[#This Row],[Data limite para revisão]]="","",IF(Tabela22[[#This Row],[Data limite para revisão]]&lt;TODAY(),"-",Tabela22[[#This Row],[Data limite para revisão]]-TODAY()))</f>
        <v/>
      </c>
      <c r="J917" s="8" t="str">
        <f ca="1">IF(Tabela22[[#This Row],[Data limite para revisão]]="","",IF(OR(H917&lt;TODAY(),H917=TODAY()),"Prisão com prazo vencido",IF(OR(Tabela22[[#This Row],[Dias para o término do prazo (90 dias)]]=10,Tabela22[[#This Row],[Dias para o término do prazo (90 dias)]]&lt;10),"Verificação necessária","Aguardando prazo")))</f>
        <v/>
      </c>
      <c r="K917" s="3"/>
    </row>
    <row r="918" spans="2:11" x14ac:dyDescent="0.25">
      <c r="B918" s="3"/>
      <c r="C918" s="3"/>
      <c r="D918" s="5"/>
      <c r="E918" s="5"/>
      <c r="F918" s="5"/>
      <c r="G918" s="4"/>
      <c r="H91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8" s="7" t="str">
        <f ca="1">IF(Tabela22[[#This Row],[Data limite para revisão]]="","",IF(Tabela22[[#This Row],[Data limite para revisão]]&lt;TODAY(),"-",Tabela22[[#This Row],[Data limite para revisão]]-TODAY()))</f>
        <v/>
      </c>
      <c r="J918" s="8" t="str">
        <f ca="1">IF(Tabela22[[#This Row],[Data limite para revisão]]="","",IF(OR(H918&lt;TODAY(),H918=TODAY()),"Prisão com prazo vencido",IF(OR(Tabela22[[#This Row],[Dias para o término do prazo (90 dias)]]=10,Tabela22[[#This Row],[Dias para o término do prazo (90 dias)]]&lt;10),"Verificação necessária","Aguardando prazo")))</f>
        <v/>
      </c>
      <c r="K918" s="3"/>
    </row>
    <row r="919" spans="2:11" x14ac:dyDescent="0.25">
      <c r="B919" s="3"/>
      <c r="C919" s="3"/>
      <c r="D919" s="5"/>
      <c r="E919" s="5"/>
      <c r="F919" s="5"/>
      <c r="G919" s="4"/>
      <c r="H91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19" s="7" t="str">
        <f ca="1">IF(Tabela22[[#This Row],[Data limite para revisão]]="","",IF(Tabela22[[#This Row],[Data limite para revisão]]&lt;TODAY(),"-",Tabela22[[#This Row],[Data limite para revisão]]-TODAY()))</f>
        <v/>
      </c>
      <c r="J919" s="8" t="str">
        <f ca="1">IF(Tabela22[[#This Row],[Data limite para revisão]]="","",IF(OR(H919&lt;TODAY(),H919=TODAY()),"Prisão com prazo vencido",IF(OR(Tabela22[[#This Row],[Dias para o término do prazo (90 dias)]]=10,Tabela22[[#This Row],[Dias para o término do prazo (90 dias)]]&lt;10),"Verificação necessária","Aguardando prazo")))</f>
        <v/>
      </c>
      <c r="K919" s="3"/>
    </row>
    <row r="920" spans="2:11" x14ac:dyDescent="0.25">
      <c r="B920" s="3"/>
      <c r="C920" s="3"/>
      <c r="D920" s="5"/>
      <c r="E920" s="5"/>
      <c r="F920" s="5"/>
      <c r="G920" s="4"/>
      <c r="H92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0" s="7" t="str">
        <f ca="1">IF(Tabela22[[#This Row],[Data limite para revisão]]="","",IF(Tabela22[[#This Row],[Data limite para revisão]]&lt;TODAY(),"-",Tabela22[[#This Row],[Data limite para revisão]]-TODAY()))</f>
        <v/>
      </c>
      <c r="J920" s="8" t="str">
        <f ca="1">IF(Tabela22[[#This Row],[Data limite para revisão]]="","",IF(OR(H920&lt;TODAY(),H920=TODAY()),"Prisão com prazo vencido",IF(OR(Tabela22[[#This Row],[Dias para o término do prazo (90 dias)]]=10,Tabela22[[#This Row],[Dias para o término do prazo (90 dias)]]&lt;10),"Verificação necessária","Aguardando prazo")))</f>
        <v/>
      </c>
      <c r="K920" s="3"/>
    </row>
    <row r="921" spans="2:11" x14ac:dyDescent="0.25">
      <c r="B921" s="3"/>
      <c r="C921" s="3"/>
      <c r="D921" s="5"/>
      <c r="E921" s="5"/>
      <c r="F921" s="5"/>
      <c r="G921" s="4"/>
      <c r="H92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1" s="7" t="str">
        <f ca="1">IF(Tabela22[[#This Row],[Data limite para revisão]]="","",IF(Tabela22[[#This Row],[Data limite para revisão]]&lt;TODAY(),"-",Tabela22[[#This Row],[Data limite para revisão]]-TODAY()))</f>
        <v/>
      </c>
      <c r="J921" s="8" t="str">
        <f ca="1">IF(Tabela22[[#This Row],[Data limite para revisão]]="","",IF(OR(H921&lt;TODAY(),H921=TODAY()),"Prisão com prazo vencido",IF(OR(Tabela22[[#This Row],[Dias para o término do prazo (90 dias)]]=10,Tabela22[[#This Row],[Dias para o término do prazo (90 dias)]]&lt;10),"Verificação necessária","Aguardando prazo")))</f>
        <v/>
      </c>
      <c r="K921" s="3"/>
    </row>
    <row r="922" spans="2:11" x14ac:dyDescent="0.25">
      <c r="B922" s="3"/>
      <c r="C922" s="3"/>
      <c r="D922" s="5"/>
      <c r="E922" s="5"/>
      <c r="F922" s="5"/>
      <c r="G922" s="4"/>
      <c r="H92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2" s="7" t="str">
        <f ca="1">IF(Tabela22[[#This Row],[Data limite para revisão]]="","",IF(Tabela22[[#This Row],[Data limite para revisão]]&lt;TODAY(),"-",Tabela22[[#This Row],[Data limite para revisão]]-TODAY()))</f>
        <v/>
      </c>
      <c r="J922" s="8" t="str">
        <f ca="1">IF(Tabela22[[#This Row],[Data limite para revisão]]="","",IF(OR(H922&lt;TODAY(),H922=TODAY()),"Prisão com prazo vencido",IF(OR(Tabela22[[#This Row],[Dias para o término do prazo (90 dias)]]=10,Tabela22[[#This Row],[Dias para o término do prazo (90 dias)]]&lt;10),"Verificação necessária","Aguardando prazo")))</f>
        <v/>
      </c>
      <c r="K922" s="3"/>
    </row>
    <row r="923" spans="2:11" x14ac:dyDescent="0.25">
      <c r="B923" s="3"/>
      <c r="C923" s="3"/>
      <c r="D923" s="5"/>
      <c r="E923" s="5"/>
      <c r="F923" s="5"/>
      <c r="G923" s="4"/>
      <c r="H92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3" s="7" t="str">
        <f ca="1">IF(Tabela22[[#This Row],[Data limite para revisão]]="","",IF(Tabela22[[#This Row],[Data limite para revisão]]&lt;TODAY(),"-",Tabela22[[#This Row],[Data limite para revisão]]-TODAY()))</f>
        <v/>
      </c>
      <c r="J923" s="8" t="str">
        <f ca="1">IF(Tabela22[[#This Row],[Data limite para revisão]]="","",IF(OR(H923&lt;TODAY(),H923=TODAY()),"Prisão com prazo vencido",IF(OR(Tabela22[[#This Row],[Dias para o término do prazo (90 dias)]]=10,Tabela22[[#This Row],[Dias para o término do prazo (90 dias)]]&lt;10),"Verificação necessária","Aguardando prazo")))</f>
        <v/>
      </c>
      <c r="K923" s="3"/>
    </row>
    <row r="924" spans="2:11" x14ac:dyDescent="0.25">
      <c r="B924" s="3"/>
      <c r="C924" s="3"/>
      <c r="D924" s="5"/>
      <c r="E924" s="5"/>
      <c r="F924" s="5"/>
      <c r="G924" s="4"/>
      <c r="H92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4" s="7" t="str">
        <f ca="1">IF(Tabela22[[#This Row],[Data limite para revisão]]="","",IF(Tabela22[[#This Row],[Data limite para revisão]]&lt;TODAY(),"-",Tabela22[[#This Row],[Data limite para revisão]]-TODAY()))</f>
        <v/>
      </c>
      <c r="J924" s="8" t="str">
        <f ca="1">IF(Tabela22[[#This Row],[Data limite para revisão]]="","",IF(OR(H924&lt;TODAY(),H924=TODAY()),"Prisão com prazo vencido",IF(OR(Tabela22[[#This Row],[Dias para o término do prazo (90 dias)]]=10,Tabela22[[#This Row],[Dias para o término do prazo (90 dias)]]&lt;10),"Verificação necessária","Aguardando prazo")))</f>
        <v/>
      </c>
      <c r="K924" s="3"/>
    </row>
    <row r="925" spans="2:11" x14ac:dyDescent="0.25">
      <c r="B925" s="3"/>
      <c r="C925" s="3"/>
      <c r="D925" s="5"/>
      <c r="E925" s="5"/>
      <c r="F925" s="5"/>
      <c r="G925" s="4"/>
      <c r="H92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5" s="7" t="str">
        <f ca="1">IF(Tabela22[[#This Row],[Data limite para revisão]]="","",IF(Tabela22[[#This Row],[Data limite para revisão]]&lt;TODAY(),"-",Tabela22[[#This Row],[Data limite para revisão]]-TODAY()))</f>
        <v/>
      </c>
      <c r="J925" s="8" t="str">
        <f ca="1">IF(Tabela22[[#This Row],[Data limite para revisão]]="","",IF(OR(H925&lt;TODAY(),H925=TODAY()),"Prisão com prazo vencido",IF(OR(Tabela22[[#This Row],[Dias para o término do prazo (90 dias)]]=10,Tabela22[[#This Row],[Dias para o término do prazo (90 dias)]]&lt;10),"Verificação necessária","Aguardando prazo")))</f>
        <v/>
      </c>
      <c r="K925" s="3"/>
    </row>
    <row r="926" spans="2:11" x14ac:dyDescent="0.25">
      <c r="B926" s="3"/>
      <c r="C926" s="3"/>
      <c r="D926" s="5"/>
      <c r="E926" s="5"/>
      <c r="F926" s="5"/>
      <c r="G926" s="4"/>
      <c r="H92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6" s="7" t="str">
        <f ca="1">IF(Tabela22[[#This Row],[Data limite para revisão]]="","",IF(Tabela22[[#This Row],[Data limite para revisão]]&lt;TODAY(),"-",Tabela22[[#This Row],[Data limite para revisão]]-TODAY()))</f>
        <v/>
      </c>
      <c r="J926" s="8" t="str">
        <f ca="1">IF(Tabela22[[#This Row],[Data limite para revisão]]="","",IF(OR(H926&lt;TODAY(),H926=TODAY()),"Prisão com prazo vencido",IF(OR(Tabela22[[#This Row],[Dias para o término do prazo (90 dias)]]=10,Tabela22[[#This Row],[Dias para o término do prazo (90 dias)]]&lt;10),"Verificação necessária","Aguardando prazo")))</f>
        <v/>
      </c>
      <c r="K926" s="3"/>
    </row>
    <row r="927" spans="2:11" x14ac:dyDescent="0.25">
      <c r="B927" s="3"/>
      <c r="C927" s="3"/>
      <c r="D927" s="5"/>
      <c r="E927" s="5"/>
      <c r="F927" s="5"/>
      <c r="G927" s="4"/>
      <c r="H92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7" s="7" t="str">
        <f ca="1">IF(Tabela22[[#This Row],[Data limite para revisão]]="","",IF(Tabela22[[#This Row],[Data limite para revisão]]&lt;TODAY(),"-",Tabela22[[#This Row],[Data limite para revisão]]-TODAY()))</f>
        <v/>
      </c>
      <c r="J927" s="8" t="str">
        <f ca="1">IF(Tabela22[[#This Row],[Data limite para revisão]]="","",IF(OR(H927&lt;TODAY(),H927=TODAY()),"Prisão com prazo vencido",IF(OR(Tabela22[[#This Row],[Dias para o término do prazo (90 dias)]]=10,Tabela22[[#This Row],[Dias para o término do prazo (90 dias)]]&lt;10),"Verificação necessária","Aguardando prazo")))</f>
        <v/>
      </c>
      <c r="K927" s="3"/>
    </row>
    <row r="928" spans="2:11" x14ac:dyDescent="0.25">
      <c r="B928" s="3"/>
      <c r="C928" s="3"/>
      <c r="D928" s="5"/>
      <c r="E928" s="5"/>
      <c r="F928" s="5"/>
      <c r="G928" s="4"/>
      <c r="H92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8" s="7" t="str">
        <f ca="1">IF(Tabela22[[#This Row],[Data limite para revisão]]="","",IF(Tabela22[[#This Row],[Data limite para revisão]]&lt;TODAY(),"-",Tabela22[[#This Row],[Data limite para revisão]]-TODAY()))</f>
        <v/>
      </c>
      <c r="J928" s="8" t="str">
        <f ca="1">IF(Tabela22[[#This Row],[Data limite para revisão]]="","",IF(OR(H928&lt;TODAY(),H928=TODAY()),"Prisão com prazo vencido",IF(OR(Tabela22[[#This Row],[Dias para o término do prazo (90 dias)]]=10,Tabela22[[#This Row],[Dias para o término do prazo (90 dias)]]&lt;10),"Verificação necessária","Aguardando prazo")))</f>
        <v/>
      </c>
      <c r="K928" s="3"/>
    </row>
    <row r="929" spans="2:11" x14ac:dyDescent="0.25">
      <c r="B929" s="3"/>
      <c r="C929" s="3"/>
      <c r="D929" s="5"/>
      <c r="E929" s="5"/>
      <c r="F929" s="5"/>
      <c r="G929" s="4"/>
      <c r="H92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29" s="7" t="str">
        <f ca="1">IF(Tabela22[[#This Row],[Data limite para revisão]]="","",IF(Tabela22[[#This Row],[Data limite para revisão]]&lt;TODAY(),"-",Tabela22[[#This Row],[Data limite para revisão]]-TODAY()))</f>
        <v/>
      </c>
      <c r="J929" s="8" t="str">
        <f ca="1">IF(Tabela22[[#This Row],[Data limite para revisão]]="","",IF(OR(H929&lt;TODAY(),H929=TODAY()),"Prisão com prazo vencido",IF(OR(Tabela22[[#This Row],[Dias para o término do prazo (90 dias)]]=10,Tabela22[[#This Row],[Dias para o término do prazo (90 dias)]]&lt;10),"Verificação necessária","Aguardando prazo")))</f>
        <v/>
      </c>
      <c r="K929" s="3"/>
    </row>
    <row r="930" spans="2:11" x14ac:dyDescent="0.25">
      <c r="B930" s="3"/>
      <c r="C930" s="3"/>
      <c r="D930" s="5"/>
      <c r="E930" s="5"/>
      <c r="F930" s="5"/>
      <c r="G930" s="4"/>
      <c r="H93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0" s="7" t="str">
        <f ca="1">IF(Tabela22[[#This Row],[Data limite para revisão]]="","",IF(Tabela22[[#This Row],[Data limite para revisão]]&lt;TODAY(),"-",Tabela22[[#This Row],[Data limite para revisão]]-TODAY()))</f>
        <v/>
      </c>
      <c r="J930" s="8" t="str">
        <f ca="1">IF(Tabela22[[#This Row],[Data limite para revisão]]="","",IF(OR(H930&lt;TODAY(),H930=TODAY()),"Prisão com prazo vencido",IF(OR(Tabela22[[#This Row],[Dias para o término do prazo (90 dias)]]=10,Tabela22[[#This Row],[Dias para o término do prazo (90 dias)]]&lt;10),"Verificação necessária","Aguardando prazo")))</f>
        <v/>
      </c>
      <c r="K930" s="3"/>
    </row>
    <row r="931" spans="2:11" x14ac:dyDescent="0.25">
      <c r="B931" s="3"/>
      <c r="C931" s="3"/>
      <c r="D931" s="5"/>
      <c r="E931" s="5"/>
      <c r="F931" s="5"/>
      <c r="G931" s="4"/>
      <c r="H93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1" s="7" t="str">
        <f ca="1">IF(Tabela22[[#This Row],[Data limite para revisão]]="","",IF(Tabela22[[#This Row],[Data limite para revisão]]&lt;TODAY(),"-",Tabela22[[#This Row],[Data limite para revisão]]-TODAY()))</f>
        <v/>
      </c>
      <c r="J931" s="8" t="str">
        <f ca="1">IF(Tabela22[[#This Row],[Data limite para revisão]]="","",IF(OR(H931&lt;TODAY(),H931=TODAY()),"Prisão com prazo vencido",IF(OR(Tabela22[[#This Row],[Dias para o término do prazo (90 dias)]]=10,Tabela22[[#This Row],[Dias para o término do prazo (90 dias)]]&lt;10),"Verificação necessária","Aguardando prazo")))</f>
        <v/>
      </c>
      <c r="K931" s="3"/>
    </row>
    <row r="932" spans="2:11" x14ac:dyDescent="0.25">
      <c r="B932" s="3"/>
      <c r="C932" s="3"/>
      <c r="D932" s="5"/>
      <c r="E932" s="5"/>
      <c r="F932" s="5"/>
      <c r="G932" s="4"/>
      <c r="H93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2" s="7" t="str">
        <f ca="1">IF(Tabela22[[#This Row],[Data limite para revisão]]="","",IF(Tabela22[[#This Row],[Data limite para revisão]]&lt;TODAY(),"-",Tabela22[[#This Row],[Data limite para revisão]]-TODAY()))</f>
        <v/>
      </c>
      <c r="J932" s="8" t="str">
        <f ca="1">IF(Tabela22[[#This Row],[Data limite para revisão]]="","",IF(OR(H932&lt;TODAY(),H932=TODAY()),"Prisão com prazo vencido",IF(OR(Tabela22[[#This Row],[Dias para o término do prazo (90 dias)]]=10,Tabela22[[#This Row],[Dias para o término do prazo (90 dias)]]&lt;10),"Verificação necessária","Aguardando prazo")))</f>
        <v/>
      </c>
      <c r="K932" s="3"/>
    </row>
    <row r="933" spans="2:11" x14ac:dyDescent="0.25">
      <c r="B933" s="3"/>
      <c r="C933" s="3"/>
      <c r="D933" s="5"/>
      <c r="E933" s="5"/>
      <c r="F933" s="5"/>
      <c r="G933" s="4"/>
      <c r="H93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3" s="7" t="str">
        <f ca="1">IF(Tabela22[[#This Row],[Data limite para revisão]]="","",IF(Tabela22[[#This Row],[Data limite para revisão]]&lt;TODAY(),"-",Tabela22[[#This Row],[Data limite para revisão]]-TODAY()))</f>
        <v/>
      </c>
      <c r="J933" s="8" t="str">
        <f ca="1">IF(Tabela22[[#This Row],[Data limite para revisão]]="","",IF(OR(H933&lt;TODAY(),H933=TODAY()),"Prisão com prazo vencido",IF(OR(Tabela22[[#This Row],[Dias para o término do prazo (90 dias)]]=10,Tabela22[[#This Row],[Dias para o término do prazo (90 dias)]]&lt;10),"Verificação necessária","Aguardando prazo")))</f>
        <v/>
      </c>
      <c r="K933" s="3"/>
    </row>
    <row r="934" spans="2:11" x14ac:dyDescent="0.25">
      <c r="B934" s="3"/>
      <c r="C934" s="3"/>
      <c r="D934" s="5"/>
      <c r="E934" s="5"/>
      <c r="F934" s="5"/>
      <c r="G934" s="4"/>
      <c r="H93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4" s="7" t="str">
        <f ca="1">IF(Tabela22[[#This Row],[Data limite para revisão]]="","",IF(Tabela22[[#This Row],[Data limite para revisão]]&lt;TODAY(),"-",Tabela22[[#This Row],[Data limite para revisão]]-TODAY()))</f>
        <v/>
      </c>
      <c r="J934" s="8" t="str">
        <f ca="1">IF(Tabela22[[#This Row],[Data limite para revisão]]="","",IF(OR(H934&lt;TODAY(),H934=TODAY()),"Prisão com prazo vencido",IF(OR(Tabela22[[#This Row],[Dias para o término do prazo (90 dias)]]=10,Tabela22[[#This Row],[Dias para o término do prazo (90 dias)]]&lt;10),"Verificação necessária","Aguardando prazo")))</f>
        <v/>
      </c>
      <c r="K934" s="3"/>
    </row>
    <row r="935" spans="2:11" x14ac:dyDescent="0.25">
      <c r="B935" s="3"/>
      <c r="C935" s="3"/>
      <c r="D935" s="5"/>
      <c r="E935" s="5"/>
      <c r="F935" s="5"/>
      <c r="G935" s="4"/>
      <c r="H93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5" s="7" t="str">
        <f ca="1">IF(Tabela22[[#This Row],[Data limite para revisão]]="","",IF(Tabela22[[#This Row],[Data limite para revisão]]&lt;TODAY(),"-",Tabela22[[#This Row],[Data limite para revisão]]-TODAY()))</f>
        <v/>
      </c>
      <c r="J935" s="8" t="str">
        <f ca="1">IF(Tabela22[[#This Row],[Data limite para revisão]]="","",IF(OR(H935&lt;TODAY(),H935=TODAY()),"Prisão com prazo vencido",IF(OR(Tabela22[[#This Row],[Dias para o término do prazo (90 dias)]]=10,Tabela22[[#This Row],[Dias para o término do prazo (90 dias)]]&lt;10),"Verificação necessária","Aguardando prazo")))</f>
        <v/>
      </c>
      <c r="K935" s="3"/>
    </row>
    <row r="936" spans="2:11" x14ac:dyDescent="0.25">
      <c r="B936" s="3"/>
      <c r="C936" s="3"/>
      <c r="D936" s="5"/>
      <c r="E936" s="5"/>
      <c r="F936" s="5"/>
      <c r="G936" s="4"/>
      <c r="H93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6" s="7" t="str">
        <f ca="1">IF(Tabela22[[#This Row],[Data limite para revisão]]="","",IF(Tabela22[[#This Row],[Data limite para revisão]]&lt;TODAY(),"-",Tabela22[[#This Row],[Data limite para revisão]]-TODAY()))</f>
        <v/>
      </c>
      <c r="J936" s="8" t="str">
        <f ca="1">IF(Tabela22[[#This Row],[Data limite para revisão]]="","",IF(OR(H936&lt;TODAY(),H936=TODAY()),"Prisão com prazo vencido",IF(OR(Tabela22[[#This Row],[Dias para o término do prazo (90 dias)]]=10,Tabela22[[#This Row],[Dias para o término do prazo (90 dias)]]&lt;10),"Verificação necessária","Aguardando prazo")))</f>
        <v/>
      </c>
      <c r="K936" s="3"/>
    </row>
    <row r="937" spans="2:11" x14ac:dyDescent="0.25">
      <c r="B937" s="3"/>
      <c r="C937" s="3"/>
      <c r="D937" s="5"/>
      <c r="E937" s="5"/>
      <c r="F937" s="5"/>
      <c r="G937" s="4"/>
      <c r="H93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7" s="7" t="str">
        <f ca="1">IF(Tabela22[[#This Row],[Data limite para revisão]]="","",IF(Tabela22[[#This Row],[Data limite para revisão]]&lt;TODAY(),"-",Tabela22[[#This Row],[Data limite para revisão]]-TODAY()))</f>
        <v/>
      </c>
      <c r="J937" s="8" t="str">
        <f ca="1">IF(Tabela22[[#This Row],[Data limite para revisão]]="","",IF(OR(H937&lt;TODAY(),H937=TODAY()),"Prisão com prazo vencido",IF(OR(Tabela22[[#This Row],[Dias para o término do prazo (90 dias)]]=10,Tabela22[[#This Row],[Dias para o término do prazo (90 dias)]]&lt;10),"Verificação necessária","Aguardando prazo")))</f>
        <v/>
      </c>
      <c r="K937" s="3"/>
    </row>
    <row r="938" spans="2:11" x14ac:dyDescent="0.25">
      <c r="B938" s="3"/>
      <c r="C938" s="3"/>
      <c r="D938" s="5"/>
      <c r="E938" s="5"/>
      <c r="F938" s="5"/>
      <c r="G938" s="4"/>
      <c r="H93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8" s="7" t="str">
        <f ca="1">IF(Tabela22[[#This Row],[Data limite para revisão]]="","",IF(Tabela22[[#This Row],[Data limite para revisão]]&lt;TODAY(),"-",Tabela22[[#This Row],[Data limite para revisão]]-TODAY()))</f>
        <v/>
      </c>
      <c r="J938" s="8" t="str">
        <f ca="1">IF(Tabela22[[#This Row],[Data limite para revisão]]="","",IF(OR(H938&lt;TODAY(),H938=TODAY()),"Prisão com prazo vencido",IF(OR(Tabela22[[#This Row],[Dias para o término do prazo (90 dias)]]=10,Tabela22[[#This Row],[Dias para o término do prazo (90 dias)]]&lt;10),"Verificação necessária","Aguardando prazo")))</f>
        <v/>
      </c>
      <c r="K938" s="3"/>
    </row>
    <row r="939" spans="2:11" x14ac:dyDescent="0.25">
      <c r="B939" s="3"/>
      <c r="C939" s="3"/>
      <c r="D939" s="5"/>
      <c r="E939" s="5"/>
      <c r="F939" s="5"/>
      <c r="G939" s="4"/>
      <c r="H93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39" s="7" t="str">
        <f ca="1">IF(Tabela22[[#This Row],[Data limite para revisão]]="","",IF(Tabela22[[#This Row],[Data limite para revisão]]&lt;TODAY(),"-",Tabela22[[#This Row],[Data limite para revisão]]-TODAY()))</f>
        <v/>
      </c>
      <c r="J939" s="8" t="str">
        <f ca="1">IF(Tabela22[[#This Row],[Data limite para revisão]]="","",IF(OR(H939&lt;TODAY(),H939=TODAY()),"Prisão com prazo vencido",IF(OR(Tabela22[[#This Row],[Dias para o término do prazo (90 dias)]]=10,Tabela22[[#This Row],[Dias para o término do prazo (90 dias)]]&lt;10),"Verificação necessária","Aguardando prazo")))</f>
        <v/>
      </c>
      <c r="K939" s="3"/>
    </row>
    <row r="940" spans="2:11" x14ac:dyDescent="0.25">
      <c r="B940" s="3"/>
      <c r="C940" s="3"/>
      <c r="D940" s="5"/>
      <c r="E940" s="5"/>
      <c r="F940" s="5"/>
      <c r="G940" s="4"/>
      <c r="H94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0" s="7" t="str">
        <f ca="1">IF(Tabela22[[#This Row],[Data limite para revisão]]="","",IF(Tabela22[[#This Row],[Data limite para revisão]]&lt;TODAY(),"-",Tabela22[[#This Row],[Data limite para revisão]]-TODAY()))</f>
        <v/>
      </c>
      <c r="J940" s="8" t="str">
        <f ca="1">IF(Tabela22[[#This Row],[Data limite para revisão]]="","",IF(OR(H940&lt;TODAY(),H940=TODAY()),"Prisão com prazo vencido",IF(OR(Tabela22[[#This Row],[Dias para o término do prazo (90 dias)]]=10,Tabela22[[#This Row],[Dias para o término do prazo (90 dias)]]&lt;10),"Verificação necessária","Aguardando prazo")))</f>
        <v/>
      </c>
      <c r="K940" s="3"/>
    </row>
    <row r="941" spans="2:11" x14ac:dyDescent="0.25">
      <c r="B941" s="3"/>
      <c r="C941" s="3"/>
      <c r="D941" s="5"/>
      <c r="E941" s="5"/>
      <c r="F941" s="5"/>
      <c r="G941" s="4"/>
      <c r="H94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1" s="7" t="str">
        <f ca="1">IF(Tabela22[[#This Row],[Data limite para revisão]]="","",IF(Tabela22[[#This Row],[Data limite para revisão]]&lt;TODAY(),"-",Tabela22[[#This Row],[Data limite para revisão]]-TODAY()))</f>
        <v/>
      </c>
      <c r="J941" s="8" t="str">
        <f ca="1">IF(Tabela22[[#This Row],[Data limite para revisão]]="","",IF(OR(H941&lt;TODAY(),H941=TODAY()),"Prisão com prazo vencido",IF(OR(Tabela22[[#This Row],[Dias para o término do prazo (90 dias)]]=10,Tabela22[[#This Row],[Dias para o término do prazo (90 dias)]]&lt;10),"Verificação necessária","Aguardando prazo")))</f>
        <v/>
      </c>
      <c r="K941" s="3"/>
    </row>
    <row r="942" spans="2:11" x14ac:dyDescent="0.25">
      <c r="B942" s="3"/>
      <c r="C942" s="3"/>
      <c r="D942" s="5"/>
      <c r="E942" s="5"/>
      <c r="F942" s="5"/>
      <c r="G942" s="4"/>
      <c r="H94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2" s="7" t="str">
        <f ca="1">IF(Tabela22[[#This Row],[Data limite para revisão]]="","",IF(Tabela22[[#This Row],[Data limite para revisão]]&lt;TODAY(),"-",Tabela22[[#This Row],[Data limite para revisão]]-TODAY()))</f>
        <v/>
      </c>
      <c r="J942" s="8" t="str">
        <f ca="1">IF(Tabela22[[#This Row],[Data limite para revisão]]="","",IF(OR(H942&lt;TODAY(),H942=TODAY()),"Prisão com prazo vencido",IF(OR(Tabela22[[#This Row],[Dias para o término do prazo (90 dias)]]=10,Tabela22[[#This Row],[Dias para o término do prazo (90 dias)]]&lt;10),"Verificação necessária","Aguardando prazo")))</f>
        <v/>
      </c>
      <c r="K942" s="3"/>
    </row>
    <row r="943" spans="2:11" x14ac:dyDescent="0.25">
      <c r="B943" s="3"/>
      <c r="C943" s="3"/>
      <c r="D943" s="5"/>
      <c r="E943" s="5"/>
      <c r="F943" s="5"/>
      <c r="G943" s="4"/>
      <c r="H94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3" s="7" t="str">
        <f ca="1">IF(Tabela22[[#This Row],[Data limite para revisão]]="","",IF(Tabela22[[#This Row],[Data limite para revisão]]&lt;TODAY(),"-",Tabela22[[#This Row],[Data limite para revisão]]-TODAY()))</f>
        <v/>
      </c>
      <c r="J943" s="8" t="str">
        <f ca="1">IF(Tabela22[[#This Row],[Data limite para revisão]]="","",IF(OR(H943&lt;TODAY(),H943=TODAY()),"Prisão com prazo vencido",IF(OR(Tabela22[[#This Row],[Dias para o término do prazo (90 dias)]]=10,Tabela22[[#This Row],[Dias para o término do prazo (90 dias)]]&lt;10),"Verificação necessária","Aguardando prazo")))</f>
        <v/>
      </c>
      <c r="K943" s="3"/>
    </row>
    <row r="944" spans="2:11" x14ac:dyDescent="0.25">
      <c r="B944" s="3"/>
      <c r="C944" s="3"/>
      <c r="D944" s="5"/>
      <c r="E944" s="5"/>
      <c r="F944" s="5"/>
      <c r="G944" s="4"/>
      <c r="H94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4" s="7" t="str">
        <f ca="1">IF(Tabela22[[#This Row],[Data limite para revisão]]="","",IF(Tabela22[[#This Row],[Data limite para revisão]]&lt;TODAY(),"-",Tabela22[[#This Row],[Data limite para revisão]]-TODAY()))</f>
        <v/>
      </c>
      <c r="J944" s="8" t="str">
        <f ca="1">IF(Tabela22[[#This Row],[Data limite para revisão]]="","",IF(OR(H944&lt;TODAY(),H944=TODAY()),"Prisão com prazo vencido",IF(OR(Tabela22[[#This Row],[Dias para o término do prazo (90 dias)]]=10,Tabela22[[#This Row],[Dias para o término do prazo (90 dias)]]&lt;10),"Verificação necessária","Aguardando prazo")))</f>
        <v/>
      </c>
      <c r="K944" s="3"/>
    </row>
    <row r="945" spans="2:11" x14ac:dyDescent="0.25">
      <c r="B945" s="3"/>
      <c r="C945" s="3"/>
      <c r="D945" s="5"/>
      <c r="E945" s="5"/>
      <c r="F945" s="5"/>
      <c r="G945" s="4"/>
      <c r="H94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5" s="7" t="str">
        <f ca="1">IF(Tabela22[[#This Row],[Data limite para revisão]]="","",IF(Tabela22[[#This Row],[Data limite para revisão]]&lt;TODAY(),"-",Tabela22[[#This Row],[Data limite para revisão]]-TODAY()))</f>
        <v/>
      </c>
      <c r="J945" s="8" t="str">
        <f ca="1">IF(Tabela22[[#This Row],[Data limite para revisão]]="","",IF(OR(H945&lt;TODAY(),H945=TODAY()),"Prisão com prazo vencido",IF(OR(Tabela22[[#This Row],[Dias para o término do prazo (90 dias)]]=10,Tabela22[[#This Row],[Dias para o término do prazo (90 dias)]]&lt;10),"Verificação necessária","Aguardando prazo")))</f>
        <v/>
      </c>
      <c r="K945" s="3"/>
    </row>
    <row r="946" spans="2:11" x14ac:dyDescent="0.25">
      <c r="B946" s="3"/>
      <c r="C946" s="3"/>
      <c r="D946" s="5"/>
      <c r="E946" s="5"/>
      <c r="F946" s="5"/>
      <c r="G946" s="4"/>
      <c r="H94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6" s="7" t="str">
        <f ca="1">IF(Tabela22[[#This Row],[Data limite para revisão]]="","",IF(Tabela22[[#This Row],[Data limite para revisão]]&lt;TODAY(),"-",Tabela22[[#This Row],[Data limite para revisão]]-TODAY()))</f>
        <v/>
      </c>
      <c r="J946" s="8" t="str">
        <f ca="1">IF(Tabela22[[#This Row],[Data limite para revisão]]="","",IF(OR(H946&lt;TODAY(),H946=TODAY()),"Prisão com prazo vencido",IF(OR(Tabela22[[#This Row],[Dias para o término do prazo (90 dias)]]=10,Tabela22[[#This Row],[Dias para o término do prazo (90 dias)]]&lt;10),"Verificação necessária","Aguardando prazo")))</f>
        <v/>
      </c>
      <c r="K946" s="3"/>
    </row>
    <row r="947" spans="2:11" x14ac:dyDescent="0.25">
      <c r="B947" s="3"/>
      <c r="C947" s="3"/>
      <c r="D947" s="5"/>
      <c r="E947" s="5"/>
      <c r="F947" s="5"/>
      <c r="G947" s="4"/>
      <c r="H94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7" s="7" t="str">
        <f ca="1">IF(Tabela22[[#This Row],[Data limite para revisão]]="","",IF(Tabela22[[#This Row],[Data limite para revisão]]&lt;TODAY(),"-",Tabela22[[#This Row],[Data limite para revisão]]-TODAY()))</f>
        <v/>
      </c>
      <c r="J947" s="8" t="str">
        <f ca="1">IF(Tabela22[[#This Row],[Data limite para revisão]]="","",IF(OR(H947&lt;TODAY(),H947=TODAY()),"Prisão com prazo vencido",IF(OR(Tabela22[[#This Row],[Dias para o término do prazo (90 dias)]]=10,Tabela22[[#This Row],[Dias para o término do prazo (90 dias)]]&lt;10),"Verificação necessária","Aguardando prazo")))</f>
        <v/>
      </c>
      <c r="K947" s="3"/>
    </row>
    <row r="948" spans="2:11" x14ac:dyDescent="0.25">
      <c r="B948" s="3"/>
      <c r="C948" s="3"/>
      <c r="D948" s="5"/>
      <c r="E948" s="5"/>
      <c r="F948" s="5"/>
      <c r="G948" s="4"/>
      <c r="H94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8" s="7" t="str">
        <f ca="1">IF(Tabela22[[#This Row],[Data limite para revisão]]="","",IF(Tabela22[[#This Row],[Data limite para revisão]]&lt;TODAY(),"-",Tabela22[[#This Row],[Data limite para revisão]]-TODAY()))</f>
        <v/>
      </c>
      <c r="J948" s="8" t="str">
        <f ca="1">IF(Tabela22[[#This Row],[Data limite para revisão]]="","",IF(OR(H948&lt;TODAY(),H948=TODAY()),"Prisão com prazo vencido",IF(OR(Tabela22[[#This Row],[Dias para o término do prazo (90 dias)]]=10,Tabela22[[#This Row],[Dias para o término do prazo (90 dias)]]&lt;10),"Verificação necessária","Aguardando prazo")))</f>
        <v/>
      </c>
      <c r="K948" s="3"/>
    </row>
    <row r="949" spans="2:11" x14ac:dyDescent="0.25">
      <c r="B949" s="3"/>
      <c r="C949" s="3"/>
      <c r="D949" s="5"/>
      <c r="E949" s="5"/>
      <c r="F949" s="5"/>
      <c r="G949" s="4"/>
      <c r="H94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49" s="7" t="str">
        <f ca="1">IF(Tabela22[[#This Row],[Data limite para revisão]]="","",IF(Tabela22[[#This Row],[Data limite para revisão]]&lt;TODAY(),"-",Tabela22[[#This Row],[Data limite para revisão]]-TODAY()))</f>
        <v/>
      </c>
      <c r="J949" s="8" t="str">
        <f ca="1">IF(Tabela22[[#This Row],[Data limite para revisão]]="","",IF(OR(H949&lt;TODAY(),H949=TODAY()),"Prisão com prazo vencido",IF(OR(Tabela22[[#This Row],[Dias para o término do prazo (90 dias)]]=10,Tabela22[[#This Row],[Dias para o término do prazo (90 dias)]]&lt;10),"Verificação necessária","Aguardando prazo")))</f>
        <v/>
      </c>
      <c r="K949" s="3"/>
    </row>
    <row r="950" spans="2:11" x14ac:dyDescent="0.25">
      <c r="B950" s="3"/>
      <c r="C950" s="3"/>
      <c r="D950" s="5"/>
      <c r="E950" s="5"/>
      <c r="F950" s="5"/>
      <c r="G950" s="4"/>
      <c r="H95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0" s="7" t="str">
        <f ca="1">IF(Tabela22[[#This Row],[Data limite para revisão]]="","",IF(Tabela22[[#This Row],[Data limite para revisão]]&lt;TODAY(),"-",Tabela22[[#This Row],[Data limite para revisão]]-TODAY()))</f>
        <v/>
      </c>
      <c r="J950" s="8" t="str">
        <f ca="1">IF(Tabela22[[#This Row],[Data limite para revisão]]="","",IF(OR(H950&lt;TODAY(),H950=TODAY()),"Prisão com prazo vencido",IF(OR(Tabela22[[#This Row],[Dias para o término do prazo (90 dias)]]=10,Tabela22[[#This Row],[Dias para o término do prazo (90 dias)]]&lt;10),"Verificação necessária","Aguardando prazo")))</f>
        <v/>
      </c>
      <c r="K950" s="3"/>
    </row>
    <row r="951" spans="2:11" x14ac:dyDescent="0.25">
      <c r="B951" s="3"/>
      <c r="C951" s="3"/>
      <c r="D951" s="5"/>
      <c r="E951" s="5"/>
      <c r="F951" s="5"/>
      <c r="G951" s="4"/>
      <c r="H95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1" s="7" t="str">
        <f ca="1">IF(Tabela22[[#This Row],[Data limite para revisão]]="","",IF(Tabela22[[#This Row],[Data limite para revisão]]&lt;TODAY(),"-",Tabela22[[#This Row],[Data limite para revisão]]-TODAY()))</f>
        <v/>
      </c>
      <c r="J951" s="8" t="str">
        <f ca="1">IF(Tabela22[[#This Row],[Data limite para revisão]]="","",IF(OR(H951&lt;TODAY(),H951=TODAY()),"Prisão com prazo vencido",IF(OR(Tabela22[[#This Row],[Dias para o término do prazo (90 dias)]]=10,Tabela22[[#This Row],[Dias para o término do prazo (90 dias)]]&lt;10),"Verificação necessária","Aguardando prazo")))</f>
        <v/>
      </c>
      <c r="K951" s="3"/>
    </row>
    <row r="952" spans="2:11" x14ac:dyDescent="0.25">
      <c r="B952" s="3"/>
      <c r="C952" s="3"/>
      <c r="D952" s="5"/>
      <c r="E952" s="5"/>
      <c r="F952" s="5"/>
      <c r="G952" s="4"/>
      <c r="H95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2" s="7" t="str">
        <f ca="1">IF(Tabela22[[#This Row],[Data limite para revisão]]="","",IF(Tabela22[[#This Row],[Data limite para revisão]]&lt;TODAY(),"-",Tabela22[[#This Row],[Data limite para revisão]]-TODAY()))</f>
        <v/>
      </c>
      <c r="J952" s="8" t="str">
        <f ca="1">IF(Tabela22[[#This Row],[Data limite para revisão]]="","",IF(OR(H952&lt;TODAY(),H952=TODAY()),"Prisão com prazo vencido",IF(OR(Tabela22[[#This Row],[Dias para o término do prazo (90 dias)]]=10,Tabela22[[#This Row],[Dias para o término do prazo (90 dias)]]&lt;10),"Verificação necessária","Aguardando prazo")))</f>
        <v/>
      </c>
      <c r="K952" s="3"/>
    </row>
    <row r="953" spans="2:11" x14ac:dyDescent="0.25">
      <c r="B953" s="3"/>
      <c r="C953" s="3"/>
      <c r="D953" s="5"/>
      <c r="E953" s="5"/>
      <c r="F953" s="5"/>
      <c r="G953" s="4"/>
      <c r="H95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3" s="7" t="str">
        <f ca="1">IF(Tabela22[[#This Row],[Data limite para revisão]]="","",IF(Tabela22[[#This Row],[Data limite para revisão]]&lt;TODAY(),"-",Tabela22[[#This Row],[Data limite para revisão]]-TODAY()))</f>
        <v/>
      </c>
      <c r="J953" s="8" t="str">
        <f ca="1">IF(Tabela22[[#This Row],[Data limite para revisão]]="","",IF(OR(H953&lt;TODAY(),H953=TODAY()),"Prisão com prazo vencido",IF(OR(Tabela22[[#This Row],[Dias para o término do prazo (90 dias)]]=10,Tabela22[[#This Row],[Dias para o término do prazo (90 dias)]]&lt;10),"Verificação necessária","Aguardando prazo")))</f>
        <v/>
      </c>
      <c r="K953" s="3"/>
    </row>
    <row r="954" spans="2:11" x14ac:dyDescent="0.25">
      <c r="B954" s="3"/>
      <c r="C954" s="3"/>
      <c r="D954" s="5"/>
      <c r="E954" s="5"/>
      <c r="F954" s="5"/>
      <c r="G954" s="4"/>
      <c r="H95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4" s="7" t="str">
        <f ca="1">IF(Tabela22[[#This Row],[Data limite para revisão]]="","",IF(Tabela22[[#This Row],[Data limite para revisão]]&lt;TODAY(),"-",Tabela22[[#This Row],[Data limite para revisão]]-TODAY()))</f>
        <v/>
      </c>
      <c r="J954" s="8" t="str">
        <f ca="1">IF(Tabela22[[#This Row],[Data limite para revisão]]="","",IF(OR(H954&lt;TODAY(),H954=TODAY()),"Prisão com prazo vencido",IF(OR(Tabela22[[#This Row],[Dias para o término do prazo (90 dias)]]=10,Tabela22[[#This Row],[Dias para o término do prazo (90 dias)]]&lt;10),"Verificação necessária","Aguardando prazo")))</f>
        <v/>
      </c>
      <c r="K954" s="3"/>
    </row>
    <row r="955" spans="2:11" x14ac:dyDescent="0.25">
      <c r="B955" s="3"/>
      <c r="C955" s="3"/>
      <c r="D955" s="5"/>
      <c r="E955" s="5"/>
      <c r="F955" s="5"/>
      <c r="G955" s="4"/>
      <c r="H95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5" s="7" t="str">
        <f ca="1">IF(Tabela22[[#This Row],[Data limite para revisão]]="","",IF(Tabela22[[#This Row],[Data limite para revisão]]&lt;TODAY(),"-",Tabela22[[#This Row],[Data limite para revisão]]-TODAY()))</f>
        <v/>
      </c>
      <c r="J955" s="8" t="str">
        <f ca="1">IF(Tabela22[[#This Row],[Data limite para revisão]]="","",IF(OR(H955&lt;TODAY(),H955=TODAY()),"Prisão com prazo vencido",IF(OR(Tabela22[[#This Row],[Dias para o término do prazo (90 dias)]]=10,Tabela22[[#This Row],[Dias para o término do prazo (90 dias)]]&lt;10),"Verificação necessária","Aguardando prazo")))</f>
        <v/>
      </c>
      <c r="K955" s="3"/>
    </row>
    <row r="956" spans="2:11" x14ac:dyDescent="0.25">
      <c r="B956" s="3"/>
      <c r="C956" s="3"/>
      <c r="D956" s="5"/>
      <c r="E956" s="5"/>
      <c r="F956" s="5"/>
      <c r="G956" s="4"/>
      <c r="H95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6" s="7" t="str">
        <f ca="1">IF(Tabela22[[#This Row],[Data limite para revisão]]="","",IF(Tabela22[[#This Row],[Data limite para revisão]]&lt;TODAY(),"-",Tabela22[[#This Row],[Data limite para revisão]]-TODAY()))</f>
        <v/>
      </c>
      <c r="J956" s="8" t="str">
        <f ca="1">IF(Tabela22[[#This Row],[Data limite para revisão]]="","",IF(OR(H956&lt;TODAY(),H956=TODAY()),"Prisão com prazo vencido",IF(OR(Tabela22[[#This Row],[Dias para o término do prazo (90 dias)]]=10,Tabela22[[#This Row],[Dias para o término do prazo (90 dias)]]&lt;10),"Verificação necessária","Aguardando prazo")))</f>
        <v/>
      </c>
      <c r="K956" s="3"/>
    </row>
    <row r="957" spans="2:11" x14ac:dyDescent="0.25">
      <c r="B957" s="3"/>
      <c r="C957" s="3"/>
      <c r="D957" s="5"/>
      <c r="E957" s="5"/>
      <c r="F957" s="5"/>
      <c r="G957" s="4"/>
      <c r="H95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7" s="7" t="str">
        <f ca="1">IF(Tabela22[[#This Row],[Data limite para revisão]]="","",IF(Tabela22[[#This Row],[Data limite para revisão]]&lt;TODAY(),"-",Tabela22[[#This Row],[Data limite para revisão]]-TODAY()))</f>
        <v/>
      </c>
      <c r="J957" s="8" t="str">
        <f ca="1">IF(Tabela22[[#This Row],[Data limite para revisão]]="","",IF(OR(H957&lt;TODAY(),H957=TODAY()),"Prisão com prazo vencido",IF(OR(Tabela22[[#This Row],[Dias para o término do prazo (90 dias)]]=10,Tabela22[[#This Row],[Dias para o término do prazo (90 dias)]]&lt;10),"Verificação necessária","Aguardando prazo")))</f>
        <v/>
      </c>
      <c r="K957" s="3"/>
    </row>
    <row r="958" spans="2:11" x14ac:dyDescent="0.25">
      <c r="B958" s="3"/>
      <c r="C958" s="3"/>
      <c r="D958" s="5"/>
      <c r="E958" s="5"/>
      <c r="F958" s="5"/>
      <c r="G958" s="4"/>
      <c r="H95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8" s="7" t="str">
        <f ca="1">IF(Tabela22[[#This Row],[Data limite para revisão]]="","",IF(Tabela22[[#This Row],[Data limite para revisão]]&lt;TODAY(),"-",Tabela22[[#This Row],[Data limite para revisão]]-TODAY()))</f>
        <v/>
      </c>
      <c r="J958" s="8" t="str">
        <f ca="1">IF(Tabela22[[#This Row],[Data limite para revisão]]="","",IF(OR(H958&lt;TODAY(),H958=TODAY()),"Prisão com prazo vencido",IF(OR(Tabela22[[#This Row],[Dias para o término do prazo (90 dias)]]=10,Tabela22[[#This Row],[Dias para o término do prazo (90 dias)]]&lt;10),"Verificação necessária","Aguardando prazo")))</f>
        <v/>
      </c>
      <c r="K958" s="3"/>
    </row>
    <row r="959" spans="2:11" x14ac:dyDescent="0.25">
      <c r="B959" s="3"/>
      <c r="C959" s="3"/>
      <c r="D959" s="5"/>
      <c r="E959" s="5"/>
      <c r="F959" s="5"/>
      <c r="G959" s="4"/>
      <c r="H95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59" s="7" t="str">
        <f ca="1">IF(Tabela22[[#This Row],[Data limite para revisão]]="","",IF(Tabela22[[#This Row],[Data limite para revisão]]&lt;TODAY(),"-",Tabela22[[#This Row],[Data limite para revisão]]-TODAY()))</f>
        <v/>
      </c>
      <c r="J959" s="8" t="str">
        <f ca="1">IF(Tabela22[[#This Row],[Data limite para revisão]]="","",IF(OR(H959&lt;TODAY(),H959=TODAY()),"Prisão com prazo vencido",IF(OR(Tabela22[[#This Row],[Dias para o término do prazo (90 dias)]]=10,Tabela22[[#This Row],[Dias para o término do prazo (90 dias)]]&lt;10),"Verificação necessária","Aguardando prazo")))</f>
        <v/>
      </c>
      <c r="K959" s="3"/>
    </row>
    <row r="960" spans="2:11" x14ac:dyDescent="0.25">
      <c r="B960" s="3"/>
      <c r="C960" s="3"/>
      <c r="D960" s="5"/>
      <c r="E960" s="5"/>
      <c r="F960" s="5"/>
      <c r="G960" s="4"/>
      <c r="H96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0" s="7" t="str">
        <f ca="1">IF(Tabela22[[#This Row],[Data limite para revisão]]="","",IF(Tabela22[[#This Row],[Data limite para revisão]]&lt;TODAY(),"-",Tabela22[[#This Row],[Data limite para revisão]]-TODAY()))</f>
        <v/>
      </c>
      <c r="J960" s="8" t="str">
        <f ca="1">IF(Tabela22[[#This Row],[Data limite para revisão]]="","",IF(OR(H960&lt;TODAY(),H960=TODAY()),"Prisão com prazo vencido",IF(OR(Tabela22[[#This Row],[Dias para o término do prazo (90 dias)]]=10,Tabela22[[#This Row],[Dias para o término do prazo (90 dias)]]&lt;10),"Verificação necessária","Aguardando prazo")))</f>
        <v/>
      </c>
      <c r="K960" s="3"/>
    </row>
    <row r="961" spans="2:11" x14ac:dyDescent="0.25">
      <c r="B961" s="3"/>
      <c r="C961" s="3"/>
      <c r="D961" s="5"/>
      <c r="E961" s="5"/>
      <c r="F961" s="5"/>
      <c r="G961" s="4"/>
      <c r="H96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1" s="7" t="str">
        <f ca="1">IF(Tabela22[[#This Row],[Data limite para revisão]]="","",IF(Tabela22[[#This Row],[Data limite para revisão]]&lt;TODAY(),"-",Tabela22[[#This Row],[Data limite para revisão]]-TODAY()))</f>
        <v/>
      </c>
      <c r="J961" s="8" t="str">
        <f ca="1">IF(Tabela22[[#This Row],[Data limite para revisão]]="","",IF(OR(H961&lt;TODAY(),H961=TODAY()),"Prisão com prazo vencido",IF(OR(Tabela22[[#This Row],[Dias para o término do prazo (90 dias)]]=10,Tabela22[[#This Row],[Dias para o término do prazo (90 dias)]]&lt;10),"Verificação necessária","Aguardando prazo")))</f>
        <v/>
      </c>
      <c r="K961" s="3"/>
    </row>
    <row r="962" spans="2:11" x14ac:dyDescent="0.25">
      <c r="B962" s="3"/>
      <c r="C962" s="3"/>
      <c r="D962" s="5"/>
      <c r="E962" s="5"/>
      <c r="F962" s="5"/>
      <c r="G962" s="4"/>
      <c r="H96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2" s="7" t="str">
        <f ca="1">IF(Tabela22[[#This Row],[Data limite para revisão]]="","",IF(Tabela22[[#This Row],[Data limite para revisão]]&lt;TODAY(),"-",Tabela22[[#This Row],[Data limite para revisão]]-TODAY()))</f>
        <v/>
      </c>
      <c r="J962" s="8" t="str">
        <f ca="1">IF(Tabela22[[#This Row],[Data limite para revisão]]="","",IF(OR(H962&lt;TODAY(),H962=TODAY()),"Prisão com prazo vencido",IF(OR(Tabela22[[#This Row],[Dias para o término do prazo (90 dias)]]=10,Tabela22[[#This Row],[Dias para o término do prazo (90 dias)]]&lt;10),"Verificação necessária","Aguardando prazo")))</f>
        <v/>
      </c>
      <c r="K962" s="3"/>
    </row>
    <row r="963" spans="2:11" x14ac:dyDescent="0.25">
      <c r="B963" s="3"/>
      <c r="C963" s="3"/>
      <c r="D963" s="5"/>
      <c r="E963" s="5"/>
      <c r="F963" s="5"/>
      <c r="G963" s="4"/>
      <c r="H96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3" s="7" t="str">
        <f ca="1">IF(Tabela22[[#This Row],[Data limite para revisão]]="","",IF(Tabela22[[#This Row],[Data limite para revisão]]&lt;TODAY(),"-",Tabela22[[#This Row],[Data limite para revisão]]-TODAY()))</f>
        <v/>
      </c>
      <c r="J963" s="8" t="str">
        <f ca="1">IF(Tabela22[[#This Row],[Data limite para revisão]]="","",IF(OR(H963&lt;TODAY(),H963=TODAY()),"Prisão com prazo vencido",IF(OR(Tabela22[[#This Row],[Dias para o término do prazo (90 dias)]]=10,Tabela22[[#This Row],[Dias para o término do prazo (90 dias)]]&lt;10),"Verificação necessária","Aguardando prazo")))</f>
        <v/>
      </c>
      <c r="K963" s="3"/>
    </row>
    <row r="964" spans="2:11" x14ac:dyDescent="0.25">
      <c r="B964" s="3"/>
      <c r="C964" s="3"/>
      <c r="D964" s="5"/>
      <c r="E964" s="5"/>
      <c r="F964" s="5"/>
      <c r="G964" s="4"/>
      <c r="H96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4" s="7" t="str">
        <f ca="1">IF(Tabela22[[#This Row],[Data limite para revisão]]="","",IF(Tabela22[[#This Row],[Data limite para revisão]]&lt;TODAY(),"-",Tabela22[[#This Row],[Data limite para revisão]]-TODAY()))</f>
        <v/>
      </c>
      <c r="J964" s="8" t="str">
        <f ca="1">IF(Tabela22[[#This Row],[Data limite para revisão]]="","",IF(OR(H964&lt;TODAY(),H964=TODAY()),"Prisão com prazo vencido",IF(OR(Tabela22[[#This Row],[Dias para o término do prazo (90 dias)]]=10,Tabela22[[#This Row],[Dias para o término do prazo (90 dias)]]&lt;10),"Verificação necessária","Aguardando prazo")))</f>
        <v/>
      </c>
      <c r="K964" s="3"/>
    </row>
    <row r="965" spans="2:11" x14ac:dyDescent="0.25">
      <c r="B965" s="3"/>
      <c r="C965" s="3"/>
      <c r="D965" s="5"/>
      <c r="E965" s="5"/>
      <c r="F965" s="5"/>
      <c r="G965" s="4"/>
      <c r="H96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5" s="7" t="str">
        <f ca="1">IF(Tabela22[[#This Row],[Data limite para revisão]]="","",IF(Tabela22[[#This Row],[Data limite para revisão]]&lt;TODAY(),"-",Tabela22[[#This Row],[Data limite para revisão]]-TODAY()))</f>
        <v/>
      </c>
      <c r="J965" s="8" t="str">
        <f ca="1">IF(Tabela22[[#This Row],[Data limite para revisão]]="","",IF(OR(H965&lt;TODAY(),H965=TODAY()),"Prisão com prazo vencido",IF(OR(Tabela22[[#This Row],[Dias para o término do prazo (90 dias)]]=10,Tabela22[[#This Row],[Dias para o término do prazo (90 dias)]]&lt;10),"Verificação necessária","Aguardando prazo")))</f>
        <v/>
      </c>
      <c r="K965" s="3"/>
    </row>
    <row r="966" spans="2:11" x14ac:dyDescent="0.25">
      <c r="B966" s="3"/>
      <c r="C966" s="3"/>
      <c r="D966" s="5"/>
      <c r="E966" s="5"/>
      <c r="F966" s="5"/>
      <c r="G966" s="4"/>
      <c r="H96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6" s="7" t="str">
        <f ca="1">IF(Tabela22[[#This Row],[Data limite para revisão]]="","",IF(Tabela22[[#This Row],[Data limite para revisão]]&lt;TODAY(),"-",Tabela22[[#This Row],[Data limite para revisão]]-TODAY()))</f>
        <v/>
      </c>
      <c r="J966" s="8" t="str">
        <f ca="1">IF(Tabela22[[#This Row],[Data limite para revisão]]="","",IF(OR(H966&lt;TODAY(),H966=TODAY()),"Prisão com prazo vencido",IF(OR(Tabela22[[#This Row],[Dias para o término do prazo (90 dias)]]=10,Tabela22[[#This Row],[Dias para o término do prazo (90 dias)]]&lt;10),"Verificação necessária","Aguardando prazo")))</f>
        <v/>
      </c>
      <c r="K966" s="3"/>
    </row>
    <row r="967" spans="2:11" x14ac:dyDescent="0.25">
      <c r="B967" s="3"/>
      <c r="C967" s="3"/>
      <c r="D967" s="5"/>
      <c r="E967" s="5"/>
      <c r="F967" s="5"/>
      <c r="G967" s="4"/>
      <c r="H96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7" s="7" t="str">
        <f ca="1">IF(Tabela22[[#This Row],[Data limite para revisão]]="","",IF(Tabela22[[#This Row],[Data limite para revisão]]&lt;TODAY(),"-",Tabela22[[#This Row],[Data limite para revisão]]-TODAY()))</f>
        <v/>
      </c>
      <c r="J967" s="8" t="str">
        <f ca="1">IF(Tabela22[[#This Row],[Data limite para revisão]]="","",IF(OR(H967&lt;TODAY(),H967=TODAY()),"Prisão com prazo vencido",IF(OR(Tabela22[[#This Row],[Dias para o término do prazo (90 dias)]]=10,Tabela22[[#This Row],[Dias para o término do prazo (90 dias)]]&lt;10),"Verificação necessária","Aguardando prazo")))</f>
        <v/>
      </c>
      <c r="K967" s="3"/>
    </row>
    <row r="968" spans="2:11" x14ac:dyDescent="0.25">
      <c r="B968" s="3"/>
      <c r="C968" s="3"/>
      <c r="D968" s="5"/>
      <c r="E968" s="5"/>
      <c r="F968" s="5"/>
      <c r="G968" s="4"/>
      <c r="H96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8" s="7" t="str">
        <f ca="1">IF(Tabela22[[#This Row],[Data limite para revisão]]="","",IF(Tabela22[[#This Row],[Data limite para revisão]]&lt;TODAY(),"-",Tabela22[[#This Row],[Data limite para revisão]]-TODAY()))</f>
        <v/>
      </c>
      <c r="J968" s="8" t="str">
        <f ca="1">IF(Tabela22[[#This Row],[Data limite para revisão]]="","",IF(OR(H968&lt;TODAY(),H968=TODAY()),"Prisão com prazo vencido",IF(OR(Tabela22[[#This Row],[Dias para o término do prazo (90 dias)]]=10,Tabela22[[#This Row],[Dias para o término do prazo (90 dias)]]&lt;10),"Verificação necessária","Aguardando prazo")))</f>
        <v/>
      </c>
      <c r="K968" s="3"/>
    </row>
    <row r="969" spans="2:11" x14ac:dyDescent="0.25">
      <c r="B969" s="3"/>
      <c r="C969" s="3"/>
      <c r="D969" s="5"/>
      <c r="E969" s="5"/>
      <c r="F969" s="5"/>
      <c r="G969" s="4"/>
      <c r="H96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69" s="7" t="str">
        <f ca="1">IF(Tabela22[[#This Row],[Data limite para revisão]]="","",IF(Tabela22[[#This Row],[Data limite para revisão]]&lt;TODAY(),"-",Tabela22[[#This Row],[Data limite para revisão]]-TODAY()))</f>
        <v/>
      </c>
      <c r="J969" s="8" t="str">
        <f ca="1">IF(Tabela22[[#This Row],[Data limite para revisão]]="","",IF(OR(H969&lt;TODAY(),H969=TODAY()),"Prisão com prazo vencido",IF(OR(Tabela22[[#This Row],[Dias para o término do prazo (90 dias)]]=10,Tabela22[[#This Row],[Dias para o término do prazo (90 dias)]]&lt;10),"Verificação necessária","Aguardando prazo")))</f>
        <v/>
      </c>
      <c r="K969" s="3"/>
    </row>
    <row r="970" spans="2:11" x14ac:dyDescent="0.25">
      <c r="B970" s="3"/>
      <c r="C970" s="3"/>
      <c r="D970" s="5"/>
      <c r="E970" s="5"/>
      <c r="F970" s="5"/>
      <c r="G970" s="4"/>
      <c r="H97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0" s="7" t="str">
        <f ca="1">IF(Tabela22[[#This Row],[Data limite para revisão]]="","",IF(Tabela22[[#This Row],[Data limite para revisão]]&lt;TODAY(),"-",Tabela22[[#This Row],[Data limite para revisão]]-TODAY()))</f>
        <v/>
      </c>
      <c r="J970" s="8" t="str">
        <f ca="1">IF(Tabela22[[#This Row],[Data limite para revisão]]="","",IF(OR(H970&lt;TODAY(),H970=TODAY()),"Prisão com prazo vencido",IF(OR(Tabela22[[#This Row],[Dias para o término do prazo (90 dias)]]=10,Tabela22[[#This Row],[Dias para o término do prazo (90 dias)]]&lt;10),"Verificação necessária","Aguardando prazo")))</f>
        <v/>
      </c>
      <c r="K970" s="3"/>
    </row>
    <row r="971" spans="2:11" x14ac:dyDescent="0.25">
      <c r="B971" s="3"/>
      <c r="C971" s="3"/>
      <c r="D971" s="5"/>
      <c r="E971" s="5"/>
      <c r="F971" s="5"/>
      <c r="G971" s="4"/>
      <c r="H97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1" s="7" t="str">
        <f ca="1">IF(Tabela22[[#This Row],[Data limite para revisão]]="","",IF(Tabela22[[#This Row],[Data limite para revisão]]&lt;TODAY(),"-",Tabela22[[#This Row],[Data limite para revisão]]-TODAY()))</f>
        <v/>
      </c>
      <c r="J971" s="8" t="str">
        <f ca="1">IF(Tabela22[[#This Row],[Data limite para revisão]]="","",IF(OR(H971&lt;TODAY(),H971=TODAY()),"Prisão com prazo vencido",IF(OR(Tabela22[[#This Row],[Dias para o término do prazo (90 dias)]]=10,Tabela22[[#This Row],[Dias para o término do prazo (90 dias)]]&lt;10),"Verificação necessária","Aguardando prazo")))</f>
        <v/>
      </c>
      <c r="K971" s="3"/>
    </row>
    <row r="972" spans="2:11" x14ac:dyDescent="0.25">
      <c r="B972" s="3"/>
      <c r="C972" s="3"/>
      <c r="D972" s="5"/>
      <c r="E972" s="5"/>
      <c r="F972" s="5"/>
      <c r="G972" s="4"/>
      <c r="H97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2" s="7" t="str">
        <f ca="1">IF(Tabela22[[#This Row],[Data limite para revisão]]="","",IF(Tabela22[[#This Row],[Data limite para revisão]]&lt;TODAY(),"-",Tabela22[[#This Row],[Data limite para revisão]]-TODAY()))</f>
        <v/>
      </c>
      <c r="J972" s="8" t="str">
        <f ca="1">IF(Tabela22[[#This Row],[Data limite para revisão]]="","",IF(OR(H972&lt;TODAY(),H972=TODAY()),"Prisão com prazo vencido",IF(OR(Tabela22[[#This Row],[Dias para o término do prazo (90 dias)]]=10,Tabela22[[#This Row],[Dias para o término do prazo (90 dias)]]&lt;10),"Verificação necessária","Aguardando prazo")))</f>
        <v/>
      </c>
      <c r="K972" s="3"/>
    </row>
    <row r="973" spans="2:11" x14ac:dyDescent="0.25">
      <c r="B973" s="3"/>
      <c r="C973" s="3"/>
      <c r="D973" s="5"/>
      <c r="E973" s="5"/>
      <c r="F973" s="5"/>
      <c r="G973" s="4"/>
      <c r="H97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3" s="7" t="str">
        <f ca="1">IF(Tabela22[[#This Row],[Data limite para revisão]]="","",IF(Tabela22[[#This Row],[Data limite para revisão]]&lt;TODAY(),"-",Tabela22[[#This Row],[Data limite para revisão]]-TODAY()))</f>
        <v/>
      </c>
      <c r="J973" s="8" t="str">
        <f ca="1">IF(Tabela22[[#This Row],[Data limite para revisão]]="","",IF(OR(H973&lt;TODAY(),H973=TODAY()),"Prisão com prazo vencido",IF(OR(Tabela22[[#This Row],[Dias para o término do prazo (90 dias)]]=10,Tabela22[[#This Row],[Dias para o término do prazo (90 dias)]]&lt;10),"Verificação necessária","Aguardando prazo")))</f>
        <v/>
      </c>
      <c r="K973" s="3"/>
    </row>
    <row r="974" spans="2:11" x14ac:dyDescent="0.25">
      <c r="B974" s="3"/>
      <c r="C974" s="3"/>
      <c r="D974" s="5"/>
      <c r="E974" s="5"/>
      <c r="F974" s="5"/>
      <c r="G974" s="4"/>
      <c r="H97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4" s="7" t="str">
        <f ca="1">IF(Tabela22[[#This Row],[Data limite para revisão]]="","",IF(Tabela22[[#This Row],[Data limite para revisão]]&lt;TODAY(),"-",Tabela22[[#This Row],[Data limite para revisão]]-TODAY()))</f>
        <v/>
      </c>
      <c r="J974" s="8" t="str">
        <f ca="1">IF(Tabela22[[#This Row],[Data limite para revisão]]="","",IF(OR(H974&lt;TODAY(),H974=TODAY()),"Prisão com prazo vencido",IF(OR(Tabela22[[#This Row],[Dias para o término do prazo (90 dias)]]=10,Tabela22[[#This Row],[Dias para o término do prazo (90 dias)]]&lt;10),"Verificação necessária","Aguardando prazo")))</f>
        <v/>
      </c>
      <c r="K974" s="3"/>
    </row>
    <row r="975" spans="2:11" x14ac:dyDescent="0.25">
      <c r="B975" s="3"/>
      <c r="C975" s="3"/>
      <c r="D975" s="5"/>
      <c r="E975" s="5"/>
      <c r="F975" s="5"/>
      <c r="G975" s="4"/>
      <c r="H97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5" s="7" t="str">
        <f ca="1">IF(Tabela22[[#This Row],[Data limite para revisão]]="","",IF(Tabela22[[#This Row],[Data limite para revisão]]&lt;TODAY(),"-",Tabela22[[#This Row],[Data limite para revisão]]-TODAY()))</f>
        <v/>
      </c>
      <c r="J975" s="8" t="str">
        <f ca="1">IF(Tabela22[[#This Row],[Data limite para revisão]]="","",IF(OR(H975&lt;TODAY(),H975=TODAY()),"Prisão com prazo vencido",IF(OR(Tabela22[[#This Row],[Dias para o término do prazo (90 dias)]]=10,Tabela22[[#This Row],[Dias para o término do prazo (90 dias)]]&lt;10),"Verificação necessária","Aguardando prazo")))</f>
        <v/>
      </c>
      <c r="K975" s="3"/>
    </row>
    <row r="976" spans="2:11" x14ac:dyDescent="0.25">
      <c r="B976" s="3"/>
      <c r="C976" s="3"/>
      <c r="D976" s="5"/>
      <c r="E976" s="5"/>
      <c r="F976" s="5"/>
      <c r="G976" s="4"/>
      <c r="H97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6" s="7" t="str">
        <f ca="1">IF(Tabela22[[#This Row],[Data limite para revisão]]="","",IF(Tabela22[[#This Row],[Data limite para revisão]]&lt;TODAY(),"-",Tabela22[[#This Row],[Data limite para revisão]]-TODAY()))</f>
        <v/>
      </c>
      <c r="J976" s="8" t="str">
        <f ca="1">IF(Tabela22[[#This Row],[Data limite para revisão]]="","",IF(OR(H976&lt;TODAY(),H976=TODAY()),"Prisão com prazo vencido",IF(OR(Tabela22[[#This Row],[Dias para o término do prazo (90 dias)]]=10,Tabela22[[#This Row],[Dias para o término do prazo (90 dias)]]&lt;10),"Verificação necessária","Aguardando prazo")))</f>
        <v/>
      </c>
      <c r="K976" s="3"/>
    </row>
    <row r="977" spans="2:11" x14ac:dyDescent="0.25">
      <c r="B977" s="3"/>
      <c r="C977" s="3"/>
      <c r="D977" s="5"/>
      <c r="E977" s="5"/>
      <c r="F977" s="5"/>
      <c r="G977" s="4"/>
      <c r="H97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7" s="7" t="str">
        <f ca="1">IF(Tabela22[[#This Row],[Data limite para revisão]]="","",IF(Tabela22[[#This Row],[Data limite para revisão]]&lt;TODAY(),"-",Tabela22[[#This Row],[Data limite para revisão]]-TODAY()))</f>
        <v/>
      </c>
      <c r="J977" s="8" t="str">
        <f ca="1">IF(Tabela22[[#This Row],[Data limite para revisão]]="","",IF(OR(H977&lt;TODAY(),H977=TODAY()),"Prisão com prazo vencido",IF(OR(Tabela22[[#This Row],[Dias para o término do prazo (90 dias)]]=10,Tabela22[[#This Row],[Dias para o término do prazo (90 dias)]]&lt;10),"Verificação necessária","Aguardando prazo")))</f>
        <v/>
      </c>
      <c r="K977" s="3"/>
    </row>
    <row r="978" spans="2:11" x14ac:dyDescent="0.25">
      <c r="B978" s="3"/>
      <c r="C978" s="3"/>
      <c r="D978" s="5"/>
      <c r="E978" s="5"/>
      <c r="F978" s="5"/>
      <c r="G978" s="4"/>
      <c r="H97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8" s="7" t="str">
        <f ca="1">IF(Tabela22[[#This Row],[Data limite para revisão]]="","",IF(Tabela22[[#This Row],[Data limite para revisão]]&lt;TODAY(),"-",Tabela22[[#This Row],[Data limite para revisão]]-TODAY()))</f>
        <v/>
      </c>
      <c r="J978" s="8" t="str">
        <f ca="1">IF(Tabela22[[#This Row],[Data limite para revisão]]="","",IF(OR(H978&lt;TODAY(),H978=TODAY()),"Prisão com prazo vencido",IF(OR(Tabela22[[#This Row],[Dias para o término do prazo (90 dias)]]=10,Tabela22[[#This Row],[Dias para o término do prazo (90 dias)]]&lt;10),"Verificação necessária","Aguardando prazo")))</f>
        <v/>
      </c>
      <c r="K978" s="3"/>
    </row>
    <row r="979" spans="2:11" x14ac:dyDescent="0.25">
      <c r="B979" s="3"/>
      <c r="C979" s="3"/>
      <c r="D979" s="5"/>
      <c r="E979" s="5"/>
      <c r="F979" s="5"/>
      <c r="G979" s="4"/>
      <c r="H97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79" s="7" t="str">
        <f ca="1">IF(Tabela22[[#This Row],[Data limite para revisão]]="","",IF(Tabela22[[#This Row],[Data limite para revisão]]&lt;TODAY(),"-",Tabela22[[#This Row],[Data limite para revisão]]-TODAY()))</f>
        <v/>
      </c>
      <c r="J979" s="8" t="str">
        <f ca="1">IF(Tabela22[[#This Row],[Data limite para revisão]]="","",IF(OR(H979&lt;TODAY(),H979=TODAY()),"Prisão com prazo vencido",IF(OR(Tabela22[[#This Row],[Dias para o término do prazo (90 dias)]]=10,Tabela22[[#This Row],[Dias para o término do prazo (90 dias)]]&lt;10),"Verificação necessária","Aguardando prazo")))</f>
        <v/>
      </c>
      <c r="K979" s="3"/>
    </row>
    <row r="980" spans="2:11" x14ac:dyDescent="0.25">
      <c r="B980" s="3"/>
      <c r="C980" s="3"/>
      <c r="D980" s="5"/>
      <c r="E980" s="5"/>
      <c r="F980" s="5"/>
      <c r="G980" s="4"/>
      <c r="H98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0" s="7" t="str">
        <f ca="1">IF(Tabela22[[#This Row],[Data limite para revisão]]="","",IF(Tabela22[[#This Row],[Data limite para revisão]]&lt;TODAY(),"-",Tabela22[[#This Row],[Data limite para revisão]]-TODAY()))</f>
        <v/>
      </c>
      <c r="J980" s="8" t="str">
        <f ca="1">IF(Tabela22[[#This Row],[Data limite para revisão]]="","",IF(OR(H980&lt;TODAY(),H980=TODAY()),"Prisão com prazo vencido",IF(OR(Tabela22[[#This Row],[Dias para o término do prazo (90 dias)]]=10,Tabela22[[#This Row],[Dias para o término do prazo (90 dias)]]&lt;10),"Verificação necessária","Aguardando prazo")))</f>
        <v/>
      </c>
      <c r="K980" s="3"/>
    </row>
    <row r="981" spans="2:11" x14ac:dyDescent="0.25">
      <c r="B981" s="3"/>
      <c r="C981" s="3"/>
      <c r="D981" s="5"/>
      <c r="E981" s="5"/>
      <c r="F981" s="5"/>
      <c r="G981" s="4"/>
      <c r="H98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1" s="7" t="str">
        <f ca="1">IF(Tabela22[[#This Row],[Data limite para revisão]]="","",IF(Tabela22[[#This Row],[Data limite para revisão]]&lt;TODAY(),"-",Tabela22[[#This Row],[Data limite para revisão]]-TODAY()))</f>
        <v/>
      </c>
      <c r="J981" s="8" t="str">
        <f ca="1">IF(Tabela22[[#This Row],[Data limite para revisão]]="","",IF(OR(H981&lt;TODAY(),H981=TODAY()),"Prisão com prazo vencido",IF(OR(Tabela22[[#This Row],[Dias para o término do prazo (90 dias)]]=10,Tabela22[[#This Row],[Dias para o término do prazo (90 dias)]]&lt;10),"Verificação necessária","Aguardando prazo")))</f>
        <v/>
      </c>
      <c r="K981" s="3"/>
    </row>
    <row r="982" spans="2:11" x14ac:dyDescent="0.25">
      <c r="B982" s="3"/>
      <c r="C982" s="3"/>
      <c r="D982" s="5"/>
      <c r="E982" s="5"/>
      <c r="F982" s="5"/>
      <c r="G982" s="4"/>
      <c r="H98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2" s="7" t="str">
        <f ca="1">IF(Tabela22[[#This Row],[Data limite para revisão]]="","",IF(Tabela22[[#This Row],[Data limite para revisão]]&lt;TODAY(),"-",Tabela22[[#This Row],[Data limite para revisão]]-TODAY()))</f>
        <v/>
      </c>
      <c r="J982" s="8" t="str">
        <f ca="1">IF(Tabela22[[#This Row],[Data limite para revisão]]="","",IF(OR(H982&lt;TODAY(),H982=TODAY()),"Prisão com prazo vencido",IF(OR(Tabela22[[#This Row],[Dias para o término do prazo (90 dias)]]=10,Tabela22[[#This Row],[Dias para o término do prazo (90 dias)]]&lt;10),"Verificação necessária","Aguardando prazo")))</f>
        <v/>
      </c>
      <c r="K982" s="3"/>
    </row>
    <row r="983" spans="2:11" x14ac:dyDescent="0.25">
      <c r="B983" s="3"/>
      <c r="C983" s="3"/>
      <c r="D983" s="5"/>
      <c r="E983" s="5"/>
      <c r="F983" s="5"/>
      <c r="G983" s="4"/>
      <c r="H98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3" s="7" t="str">
        <f ca="1">IF(Tabela22[[#This Row],[Data limite para revisão]]="","",IF(Tabela22[[#This Row],[Data limite para revisão]]&lt;TODAY(),"-",Tabela22[[#This Row],[Data limite para revisão]]-TODAY()))</f>
        <v/>
      </c>
      <c r="J983" s="8" t="str">
        <f ca="1">IF(Tabela22[[#This Row],[Data limite para revisão]]="","",IF(OR(H983&lt;TODAY(),H983=TODAY()),"Prisão com prazo vencido",IF(OR(Tabela22[[#This Row],[Dias para o término do prazo (90 dias)]]=10,Tabela22[[#This Row],[Dias para o término do prazo (90 dias)]]&lt;10),"Verificação necessária","Aguardando prazo")))</f>
        <v/>
      </c>
      <c r="K983" s="3"/>
    </row>
    <row r="984" spans="2:11" x14ac:dyDescent="0.25">
      <c r="B984" s="3"/>
      <c r="C984" s="3"/>
      <c r="D984" s="5"/>
      <c r="E984" s="5"/>
      <c r="F984" s="5"/>
      <c r="G984" s="4"/>
      <c r="H98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4" s="7" t="str">
        <f ca="1">IF(Tabela22[[#This Row],[Data limite para revisão]]="","",IF(Tabela22[[#This Row],[Data limite para revisão]]&lt;TODAY(),"-",Tabela22[[#This Row],[Data limite para revisão]]-TODAY()))</f>
        <v/>
      </c>
      <c r="J984" s="8" t="str">
        <f ca="1">IF(Tabela22[[#This Row],[Data limite para revisão]]="","",IF(OR(H984&lt;TODAY(),H984=TODAY()),"Prisão com prazo vencido",IF(OR(Tabela22[[#This Row],[Dias para o término do prazo (90 dias)]]=10,Tabela22[[#This Row],[Dias para o término do prazo (90 dias)]]&lt;10),"Verificação necessária","Aguardando prazo")))</f>
        <v/>
      </c>
      <c r="K984" s="3"/>
    </row>
    <row r="985" spans="2:11" x14ac:dyDescent="0.25">
      <c r="B985" s="3"/>
      <c r="C985" s="3"/>
      <c r="D985" s="5"/>
      <c r="E985" s="5"/>
      <c r="F985" s="5"/>
      <c r="G985" s="4"/>
      <c r="H98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5" s="7" t="str">
        <f ca="1">IF(Tabela22[[#This Row],[Data limite para revisão]]="","",IF(Tabela22[[#This Row],[Data limite para revisão]]&lt;TODAY(),"-",Tabela22[[#This Row],[Data limite para revisão]]-TODAY()))</f>
        <v/>
      </c>
      <c r="J985" s="8" t="str">
        <f ca="1">IF(Tabela22[[#This Row],[Data limite para revisão]]="","",IF(OR(H985&lt;TODAY(),H985=TODAY()),"Prisão com prazo vencido",IF(OR(Tabela22[[#This Row],[Dias para o término do prazo (90 dias)]]=10,Tabela22[[#This Row],[Dias para o término do prazo (90 dias)]]&lt;10),"Verificação necessária","Aguardando prazo")))</f>
        <v/>
      </c>
      <c r="K985" s="3"/>
    </row>
    <row r="986" spans="2:11" x14ac:dyDescent="0.25">
      <c r="B986" s="3"/>
      <c r="C986" s="3"/>
      <c r="D986" s="5"/>
      <c r="E986" s="5"/>
      <c r="F986" s="5"/>
      <c r="G986" s="4"/>
      <c r="H98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6" s="7" t="str">
        <f ca="1">IF(Tabela22[[#This Row],[Data limite para revisão]]="","",IF(Tabela22[[#This Row],[Data limite para revisão]]&lt;TODAY(),"-",Tabela22[[#This Row],[Data limite para revisão]]-TODAY()))</f>
        <v/>
      </c>
      <c r="J986" s="8" t="str">
        <f ca="1">IF(Tabela22[[#This Row],[Data limite para revisão]]="","",IF(OR(H986&lt;TODAY(),H986=TODAY()),"Prisão com prazo vencido",IF(OR(Tabela22[[#This Row],[Dias para o término do prazo (90 dias)]]=10,Tabela22[[#This Row],[Dias para o término do prazo (90 dias)]]&lt;10),"Verificação necessária","Aguardando prazo")))</f>
        <v/>
      </c>
      <c r="K986" s="3"/>
    </row>
    <row r="987" spans="2:11" x14ac:dyDescent="0.25">
      <c r="B987" s="3"/>
      <c r="C987" s="3"/>
      <c r="D987" s="5"/>
      <c r="E987" s="5"/>
      <c r="F987" s="5"/>
      <c r="G987" s="4"/>
      <c r="H98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7" s="7" t="str">
        <f ca="1">IF(Tabela22[[#This Row],[Data limite para revisão]]="","",IF(Tabela22[[#This Row],[Data limite para revisão]]&lt;TODAY(),"-",Tabela22[[#This Row],[Data limite para revisão]]-TODAY()))</f>
        <v/>
      </c>
      <c r="J987" s="8" t="str">
        <f ca="1">IF(Tabela22[[#This Row],[Data limite para revisão]]="","",IF(OR(H987&lt;TODAY(),H987=TODAY()),"Prisão com prazo vencido",IF(OR(Tabela22[[#This Row],[Dias para o término do prazo (90 dias)]]=10,Tabela22[[#This Row],[Dias para o término do prazo (90 dias)]]&lt;10),"Verificação necessária","Aguardando prazo")))</f>
        <v/>
      </c>
      <c r="K987" s="3"/>
    </row>
    <row r="988" spans="2:11" x14ac:dyDescent="0.25">
      <c r="B988" s="3"/>
      <c r="C988" s="3"/>
      <c r="D988" s="5"/>
      <c r="E988" s="5"/>
      <c r="F988" s="5"/>
      <c r="G988" s="4"/>
      <c r="H988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8" s="7" t="str">
        <f ca="1">IF(Tabela22[[#This Row],[Data limite para revisão]]="","",IF(Tabela22[[#This Row],[Data limite para revisão]]&lt;TODAY(),"-",Tabela22[[#This Row],[Data limite para revisão]]-TODAY()))</f>
        <v/>
      </c>
      <c r="J988" s="8" t="str">
        <f ca="1">IF(Tabela22[[#This Row],[Data limite para revisão]]="","",IF(OR(H988&lt;TODAY(),H988=TODAY()),"Prisão com prazo vencido",IF(OR(Tabela22[[#This Row],[Dias para o término do prazo (90 dias)]]=10,Tabela22[[#This Row],[Dias para o término do prazo (90 dias)]]&lt;10),"Verificação necessária","Aguardando prazo")))</f>
        <v/>
      </c>
      <c r="K988" s="3"/>
    </row>
    <row r="989" spans="2:11" x14ac:dyDescent="0.25">
      <c r="B989" s="3"/>
      <c r="C989" s="3"/>
      <c r="D989" s="5"/>
      <c r="E989" s="5"/>
      <c r="F989" s="5"/>
      <c r="G989" s="4"/>
      <c r="H989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89" s="7" t="str">
        <f ca="1">IF(Tabela22[[#This Row],[Data limite para revisão]]="","",IF(Tabela22[[#This Row],[Data limite para revisão]]&lt;TODAY(),"-",Tabela22[[#This Row],[Data limite para revisão]]-TODAY()))</f>
        <v/>
      </c>
      <c r="J989" s="8" t="str">
        <f ca="1">IF(Tabela22[[#This Row],[Data limite para revisão]]="","",IF(OR(H989&lt;TODAY(),H989=TODAY()),"Prisão com prazo vencido",IF(OR(Tabela22[[#This Row],[Dias para o término do prazo (90 dias)]]=10,Tabela22[[#This Row],[Dias para o término do prazo (90 dias)]]&lt;10),"Verificação necessária","Aguardando prazo")))</f>
        <v/>
      </c>
      <c r="K989" s="3"/>
    </row>
    <row r="990" spans="2:11" x14ac:dyDescent="0.25">
      <c r="B990" s="3"/>
      <c r="C990" s="3"/>
      <c r="D990" s="5"/>
      <c r="E990" s="5"/>
      <c r="F990" s="5"/>
      <c r="G990" s="4"/>
      <c r="H990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0" s="7" t="str">
        <f ca="1">IF(Tabela22[[#This Row],[Data limite para revisão]]="","",IF(Tabela22[[#This Row],[Data limite para revisão]]&lt;TODAY(),"-",Tabela22[[#This Row],[Data limite para revisão]]-TODAY()))</f>
        <v/>
      </c>
      <c r="J990" s="8" t="str">
        <f ca="1">IF(Tabela22[[#This Row],[Data limite para revisão]]="","",IF(OR(H990&lt;TODAY(),H990=TODAY()),"Prisão com prazo vencido",IF(OR(Tabela22[[#This Row],[Dias para o término do prazo (90 dias)]]=10,Tabela22[[#This Row],[Dias para o término do prazo (90 dias)]]&lt;10),"Verificação necessária","Aguardando prazo")))</f>
        <v/>
      </c>
      <c r="K990" s="3"/>
    </row>
    <row r="991" spans="2:11" x14ac:dyDescent="0.25">
      <c r="B991" s="3"/>
      <c r="C991" s="3"/>
      <c r="D991" s="5"/>
      <c r="E991" s="5"/>
      <c r="F991" s="5"/>
      <c r="G991" s="4"/>
      <c r="H991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1" s="7" t="str">
        <f ca="1">IF(Tabela22[[#This Row],[Data limite para revisão]]="","",IF(Tabela22[[#This Row],[Data limite para revisão]]&lt;TODAY(),"-",Tabela22[[#This Row],[Data limite para revisão]]-TODAY()))</f>
        <v/>
      </c>
      <c r="J991" s="8" t="str">
        <f ca="1">IF(Tabela22[[#This Row],[Data limite para revisão]]="","",IF(OR(H991&lt;TODAY(),H991=TODAY()),"Prisão com prazo vencido",IF(OR(Tabela22[[#This Row],[Dias para o término do prazo (90 dias)]]=10,Tabela22[[#This Row],[Dias para o término do prazo (90 dias)]]&lt;10),"Verificação necessária","Aguardando prazo")))</f>
        <v/>
      </c>
      <c r="K991" s="3"/>
    </row>
    <row r="992" spans="2:11" x14ac:dyDescent="0.25">
      <c r="B992" s="3"/>
      <c r="C992" s="3"/>
      <c r="D992" s="5"/>
      <c r="E992" s="5"/>
      <c r="F992" s="5"/>
      <c r="G992" s="4"/>
      <c r="H992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2" s="7" t="str">
        <f ca="1">IF(Tabela22[[#This Row],[Data limite para revisão]]="","",IF(Tabela22[[#This Row],[Data limite para revisão]]&lt;TODAY(),"-",Tabela22[[#This Row],[Data limite para revisão]]-TODAY()))</f>
        <v/>
      </c>
      <c r="J992" s="8" t="str">
        <f ca="1">IF(Tabela22[[#This Row],[Data limite para revisão]]="","",IF(OR(H992&lt;TODAY(),H992=TODAY()),"Prisão com prazo vencido",IF(OR(Tabela22[[#This Row],[Dias para o término do prazo (90 dias)]]=10,Tabela22[[#This Row],[Dias para o término do prazo (90 dias)]]&lt;10),"Verificação necessária","Aguardando prazo")))</f>
        <v/>
      </c>
      <c r="K992" s="3"/>
    </row>
    <row r="993" spans="2:11" x14ac:dyDescent="0.25">
      <c r="B993" s="3"/>
      <c r="C993" s="3"/>
      <c r="D993" s="5"/>
      <c r="E993" s="5"/>
      <c r="F993" s="5"/>
      <c r="G993" s="4"/>
      <c r="H993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3" s="7" t="str">
        <f ca="1">IF(Tabela22[[#This Row],[Data limite para revisão]]="","",IF(Tabela22[[#This Row],[Data limite para revisão]]&lt;TODAY(),"-",Tabela22[[#This Row],[Data limite para revisão]]-TODAY()))</f>
        <v/>
      </c>
      <c r="J993" s="8" t="str">
        <f ca="1">IF(Tabela22[[#This Row],[Data limite para revisão]]="","",IF(OR(H993&lt;TODAY(),H993=TODAY()),"Prisão com prazo vencido",IF(OR(Tabela22[[#This Row],[Dias para o término do prazo (90 dias)]]=10,Tabela22[[#This Row],[Dias para o término do prazo (90 dias)]]&lt;10),"Verificação necessária","Aguardando prazo")))</f>
        <v/>
      </c>
      <c r="K993" s="3"/>
    </row>
    <row r="994" spans="2:11" x14ac:dyDescent="0.25">
      <c r="B994" s="3"/>
      <c r="C994" s="3"/>
      <c r="D994" s="5"/>
      <c r="E994" s="5"/>
      <c r="F994" s="5"/>
      <c r="G994" s="4"/>
      <c r="H994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4" s="7" t="str">
        <f ca="1">IF(Tabela22[[#This Row],[Data limite para revisão]]="","",IF(Tabela22[[#This Row],[Data limite para revisão]]&lt;TODAY(),"-",Tabela22[[#This Row],[Data limite para revisão]]-TODAY()))</f>
        <v/>
      </c>
      <c r="J994" s="8" t="str">
        <f ca="1">IF(Tabela22[[#This Row],[Data limite para revisão]]="","",IF(OR(H994&lt;TODAY(),H994=TODAY()),"Prisão com prazo vencido",IF(OR(Tabela22[[#This Row],[Dias para o término do prazo (90 dias)]]=10,Tabela22[[#This Row],[Dias para o término do prazo (90 dias)]]&lt;10),"Verificação necessária","Aguardando prazo")))</f>
        <v/>
      </c>
      <c r="K994" s="3"/>
    </row>
    <row r="995" spans="2:11" x14ac:dyDescent="0.25">
      <c r="B995" s="3"/>
      <c r="C995" s="3"/>
      <c r="D995" s="5"/>
      <c r="E995" s="5"/>
      <c r="F995" s="5"/>
      <c r="G995" s="4"/>
      <c r="H995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5" s="7" t="str">
        <f ca="1">IF(Tabela22[[#This Row],[Data limite para revisão]]="","",IF(Tabela22[[#This Row],[Data limite para revisão]]&lt;TODAY(),"-",Tabela22[[#This Row],[Data limite para revisão]]-TODAY()))</f>
        <v/>
      </c>
      <c r="J995" s="8" t="str">
        <f ca="1">IF(Tabela22[[#This Row],[Data limite para revisão]]="","",IF(OR(H995&lt;TODAY(),H995=TODAY()),"Prisão com prazo vencido",IF(OR(Tabela22[[#This Row],[Dias para o término do prazo (90 dias)]]=10,Tabela22[[#This Row],[Dias para o término do prazo (90 dias)]]&lt;10),"Verificação necessária","Aguardando prazo")))</f>
        <v/>
      </c>
      <c r="K995" s="3"/>
    </row>
    <row r="996" spans="2:11" x14ac:dyDescent="0.25">
      <c r="B996" s="3"/>
      <c r="C996" s="3"/>
      <c r="D996" s="5"/>
      <c r="E996" s="5"/>
      <c r="F996" s="5"/>
      <c r="G996" s="4"/>
      <c r="H996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6" s="7" t="str">
        <f ca="1">IF(Tabela22[[#This Row],[Data limite para revisão]]="","",IF(Tabela22[[#This Row],[Data limite para revisão]]&lt;TODAY(),"-",Tabela22[[#This Row],[Data limite para revisão]]-TODAY()))</f>
        <v/>
      </c>
      <c r="J996" s="8" t="str">
        <f ca="1">IF(Tabela22[[#This Row],[Data limite para revisão]]="","",IF(OR(H996&lt;TODAY(),H996=TODAY()),"Prisão com prazo vencido",IF(OR(Tabela22[[#This Row],[Dias para o término do prazo (90 dias)]]=10,Tabela22[[#This Row],[Dias para o término do prazo (90 dias)]]&lt;10),"Verificação necessária","Aguardando prazo")))</f>
        <v/>
      </c>
      <c r="K996" s="3"/>
    </row>
    <row r="997" spans="2:11" x14ac:dyDescent="0.25">
      <c r="B997" s="3"/>
      <c r="C997" s="3"/>
      <c r="D997" s="5"/>
      <c r="E997" s="5"/>
      <c r="F997" s="5"/>
      <c r="G997" s="4"/>
      <c r="H997" s="6" t="str">
        <f>IF(AND(Tabela22[[#This Row],[Data da prisão inicial]]="",Tabela22[[#This Row],[Data da Prisão/Última Revisão]]=""),"",IF(AND(Tabela22[[#This Row],[Data da Prisão/Última Revisão]]="",Tabela22[[#This Row],[Data da prisão inicial]]&gt;0),Tabela22[[#This Row],[Data da prisão inicial]]+90,Tabela22[[#This Row],[Data da Prisão/Última Revisão]]+90))</f>
        <v/>
      </c>
      <c r="I997" s="7" t="str">
        <f ca="1">IF(Tabela22[[#This Row],[Data limite para revisão]]="","",IF(Tabela22[[#This Row],[Data limite para revisão]]&lt;TODAY(),"-",Tabela22[[#This Row],[Data limite para revisão]]-TODAY()))</f>
        <v/>
      </c>
      <c r="J997" s="8" t="str">
        <f ca="1">IF(Tabela22[[#This Row],[Data limite para revisão]]="","",IF(OR(H997&lt;TODAY(),H997=TODAY()),"Prisão com prazo vencido",IF(OR(Tabela22[[#This Row],[Dias para o término do prazo (90 dias)]]=10,Tabela22[[#This Row],[Dias para o término do prazo (90 dias)]]&lt;10),"Verificação necessária","Aguardando prazo")))</f>
        <v/>
      </c>
      <c r="K997" s="3"/>
    </row>
  </sheetData>
  <sheetProtection sheet="1" formatCells="0" formatColumns="0" formatRows="0" sort="0" autoFilter="0" pivotTables="0"/>
  <mergeCells count="4">
    <mergeCell ref="B5:K5"/>
    <mergeCell ref="B2:K2"/>
    <mergeCell ref="B3:K3"/>
    <mergeCell ref="B4:K4"/>
  </mergeCells>
  <conditionalFormatting sqref="B7:K17 B18:F18 H18:K18 B19:K997">
    <cfRule type="expression" dxfId="1" priority="2">
      <formula>IF(OR($I7&lt;10,$I7=10),TRUE,FALSE)</formula>
    </cfRule>
  </conditionalFormatting>
  <conditionalFormatting sqref="J7:J997">
    <cfRule type="cellIs" dxfId="0" priority="8" stopIfTrue="1" operator="equal">
      <formula>"Prisão com prazo vencido"</formula>
    </cfRule>
  </conditionalFormatting>
  <dataValidations count="1">
    <dataValidation type="list" allowBlank="1" showInputMessage="1" showErrorMessage="1" sqref="C7:C997" xr:uid="{00000000-0002-0000-0100-000000000000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Passo a Passo</vt:lpstr>
      <vt:lpstr>Controle de revisão de prisão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Danillo Nascimento</cp:lastModifiedBy>
  <cp:revision/>
  <dcterms:created xsi:type="dcterms:W3CDTF">2025-10-03T20:52:03Z</dcterms:created>
  <dcterms:modified xsi:type="dcterms:W3CDTF">2026-03-10T21:53:06Z</dcterms:modified>
  <cp:category/>
  <cp:contentStatus/>
</cp:coreProperties>
</file>