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gj-diges01\diges\SEGES\6 - MODELOS DE DOCUMENTOS\PLANILHAS DE CONTROLE\CRIMINAL\"/>
    </mc:Choice>
  </mc:AlternateContent>
  <xr:revisionPtr revIDLastSave="0" documentId="13_ncr:1_{7BDF4069-F5A5-4B1D-B621-23C72810BA6C}" xr6:coauthVersionLast="36" xr6:coauthVersionMax="47" xr10:uidLastSave="{00000000-0000-0000-0000-000000000000}"/>
  <bookViews>
    <workbookView xWindow="0" yWindow="0" windowWidth="28800" windowHeight="11505" firstSheet="1" activeTab="1" xr2:uid="{00000000-000D-0000-FFFF-FFFF00000000}"/>
  </bookViews>
  <sheets>
    <sheet name="Passo a Passo" sheetId="3" state="hidden" r:id="rId1"/>
    <sheet name="Controle" sheetId="1" r:id="rId2"/>
    <sheet name="Feriados-Suspensos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I16" i="1" s="1"/>
  <c r="H17" i="1"/>
  <c r="I17" i="1" s="1"/>
  <c r="H18" i="1"/>
  <c r="H19" i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H27" i="1"/>
  <c r="H28" i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H36" i="1"/>
  <c r="H37" i="1"/>
  <c r="H38" i="1"/>
  <c r="H39" i="1"/>
  <c r="I39" i="1" s="1"/>
  <c r="H40" i="1"/>
  <c r="H41" i="1"/>
  <c r="H42" i="1"/>
  <c r="I42" i="1" s="1"/>
  <c r="H43" i="1"/>
  <c r="I43" i="1" s="1"/>
  <c r="H44" i="1"/>
  <c r="I44" i="1" s="1"/>
  <c r="H45" i="1"/>
  <c r="I45" i="1" s="1"/>
  <c r="H46" i="1"/>
  <c r="H47" i="1"/>
  <c r="H48" i="1"/>
  <c r="H49" i="1"/>
  <c r="H50" i="1"/>
  <c r="H51" i="1"/>
  <c r="H52" i="1"/>
  <c r="I52" i="1" s="1"/>
  <c r="H53" i="1"/>
  <c r="I53" i="1" s="1"/>
  <c r="H54" i="1"/>
  <c r="I54" i="1" s="1"/>
  <c r="H55" i="1"/>
  <c r="H56" i="1"/>
  <c r="H57" i="1"/>
  <c r="H58" i="1"/>
  <c r="H59" i="1"/>
  <c r="H60" i="1"/>
  <c r="H61" i="1"/>
  <c r="H62" i="1"/>
  <c r="I62" i="1" s="1"/>
  <c r="H63" i="1"/>
  <c r="I63" i="1" s="1"/>
  <c r="H64" i="1"/>
  <c r="I64" i="1" s="1"/>
  <c r="H65" i="1"/>
  <c r="I65" i="1" s="1"/>
  <c r="H66" i="1"/>
  <c r="H67" i="1"/>
  <c r="H68" i="1"/>
  <c r="I68" i="1" s="1"/>
  <c r="H69" i="1"/>
  <c r="I69" i="1" s="1"/>
  <c r="H70" i="1"/>
  <c r="H71" i="1"/>
  <c r="I71" i="1" s="1"/>
  <c r="H72" i="1"/>
  <c r="I72" i="1" s="1"/>
  <c r="H73" i="1"/>
  <c r="I73" i="1" s="1"/>
  <c r="H74" i="1"/>
  <c r="I74" i="1" s="1"/>
  <c r="H75" i="1"/>
  <c r="H76" i="1"/>
  <c r="H77" i="1"/>
  <c r="H78" i="1"/>
  <c r="H79" i="1"/>
  <c r="H80" i="1"/>
  <c r="H81" i="1"/>
  <c r="H82" i="1"/>
  <c r="I82" i="1" s="1"/>
  <c r="H83" i="1"/>
  <c r="I83" i="1" s="1"/>
  <c r="H84" i="1"/>
  <c r="I84" i="1" s="1"/>
  <c r="H85" i="1"/>
  <c r="I85" i="1" s="1"/>
  <c r="H86" i="1"/>
  <c r="H87" i="1"/>
  <c r="H88" i="1"/>
  <c r="H89" i="1"/>
  <c r="H90" i="1"/>
  <c r="H91" i="1"/>
  <c r="H92" i="1"/>
  <c r="I92" i="1" s="1"/>
  <c r="H93" i="1"/>
  <c r="I93" i="1" s="1"/>
  <c r="H94" i="1"/>
  <c r="I94" i="1" s="1"/>
  <c r="H95" i="1"/>
  <c r="H96" i="1"/>
  <c r="H97" i="1"/>
  <c r="H98" i="1"/>
  <c r="H99" i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H107" i="1"/>
  <c r="H108" i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H115" i="1"/>
  <c r="H116" i="1"/>
  <c r="I116" i="1" s="1"/>
  <c r="H117" i="1"/>
  <c r="I117" i="1" s="1"/>
  <c r="H118" i="1"/>
  <c r="I118" i="1" s="1"/>
  <c r="H119" i="1"/>
  <c r="I119" i="1" s="1"/>
  <c r="H120" i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H127" i="1"/>
  <c r="H128" i="1"/>
  <c r="H129" i="1"/>
  <c r="H130" i="1"/>
  <c r="H131" i="1"/>
  <c r="H132" i="1"/>
  <c r="I132" i="1" s="1"/>
  <c r="H133" i="1"/>
  <c r="I133" i="1" s="1"/>
  <c r="H134" i="1"/>
  <c r="I134" i="1" s="1"/>
  <c r="H135" i="1"/>
  <c r="H136" i="1"/>
  <c r="H137" i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H148" i="1"/>
  <c r="H149" i="1"/>
  <c r="H150" i="1"/>
  <c r="H151" i="1"/>
  <c r="H152" i="1"/>
  <c r="I152" i="1" s="1"/>
  <c r="H153" i="1"/>
  <c r="I153" i="1" s="1"/>
  <c r="H154" i="1"/>
  <c r="I154" i="1" s="1"/>
  <c r="H155" i="1"/>
  <c r="I155" i="1" s="1"/>
  <c r="H156" i="1"/>
  <c r="H157" i="1"/>
  <c r="H158" i="1"/>
  <c r="I158" i="1" s="1"/>
  <c r="H159" i="1"/>
  <c r="I159" i="1" s="1"/>
  <c r="H160" i="1"/>
  <c r="H161" i="1"/>
  <c r="H162" i="1"/>
  <c r="H163" i="1"/>
  <c r="I163" i="1" s="1"/>
  <c r="H164" i="1"/>
  <c r="I164" i="1" s="1"/>
  <c r="H165" i="1"/>
  <c r="I165" i="1" s="1"/>
  <c r="H166" i="1"/>
  <c r="H167" i="1"/>
  <c r="H168" i="1"/>
  <c r="H169" i="1"/>
  <c r="H170" i="1"/>
  <c r="H171" i="1"/>
  <c r="H172" i="1"/>
  <c r="I172" i="1" s="1"/>
  <c r="H173" i="1"/>
  <c r="I173" i="1" s="1"/>
  <c r="H174" i="1"/>
  <c r="I174" i="1" s="1"/>
  <c r="H175" i="1"/>
  <c r="I175" i="1" s="1"/>
  <c r="H176" i="1"/>
  <c r="H177" i="1"/>
  <c r="H178" i="1"/>
  <c r="H179" i="1"/>
  <c r="H180" i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H187" i="1"/>
  <c r="H188" i="1"/>
  <c r="H189" i="1"/>
  <c r="H190" i="1"/>
  <c r="H191" i="1"/>
  <c r="I191" i="1" s="1"/>
  <c r="H192" i="1"/>
  <c r="I192" i="1" s="1"/>
  <c r="H193" i="1"/>
  <c r="I193" i="1" s="1"/>
  <c r="H194" i="1"/>
  <c r="I194" i="1" s="1"/>
  <c r="H195" i="1"/>
  <c r="H196" i="1"/>
  <c r="H197" i="1"/>
  <c r="H198" i="1"/>
  <c r="H199" i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H207" i="1"/>
  <c r="H208" i="1"/>
  <c r="H209" i="1"/>
  <c r="H210" i="1"/>
  <c r="H211" i="1"/>
  <c r="H212" i="1"/>
  <c r="I212" i="1" s="1"/>
  <c r="H213" i="1"/>
  <c r="I213" i="1" s="1"/>
  <c r="H214" i="1"/>
  <c r="I214" i="1" s="1"/>
  <c r="H215" i="1"/>
  <c r="H216" i="1"/>
  <c r="H217" i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H227" i="1"/>
  <c r="H228" i="1"/>
  <c r="I228" i="1" s="1"/>
  <c r="H229" i="1"/>
  <c r="H230" i="1"/>
  <c r="H231" i="1"/>
  <c r="H232" i="1"/>
  <c r="I232" i="1" s="1"/>
  <c r="H233" i="1"/>
  <c r="I233" i="1" s="1"/>
  <c r="H234" i="1"/>
  <c r="I234" i="1" s="1"/>
  <c r="H235" i="1"/>
  <c r="I235" i="1" s="1"/>
  <c r="H236" i="1"/>
  <c r="H237" i="1"/>
  <c r="H238" i="1"/>
  <c r="H239" i="1"/>
  <c r="H240" i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H247" i="1"/>
  <c r="H248" i="1"/>
  <c r="H249" i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H256" i="1"/>
  <c r="H257" i="1"/>
  <c r="H258" i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H267" i="1"/>
  <c r="H268" i="1"/>
  <c r="H269" i="1"/>
  <c r="H270" i="1"/>
  <c r="H271" i="1"/>
  <c r="I271" i="1" s="1"/>
  <c r="H272" i="1"/>
  <c r="I272" i="1" s="1"/>
  <c r="H273" i="1"/>
  <c r="I273" i="1" s="1"/>
  <c r="H274" i="1"/>
  <c r="I274" i="1" s="1"/>
  <c r="H275" i="1"/>
  <c r="H276" i="1"/>
  <c r="H277" i="1"/>
  <c r="H278" i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H287" i="1"/>
  <c r="H288" i="1"/>
  <c r="H289" i="1"/>
  <c r="H290" i="1"/>
  <c r="H291" i="1"/>
  <c r="H292" i="1"/>
  <c r="I292" i="1" s="1"/>
  <c r="H293" i="1"/>
  <c r="H294" i="1"/>
  <c r="H295" i="1"/>
  <c r="H296" i="1"/>
  <c r="H297" i="1"/>
  <c r="H298" i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H307" i="1"/>
  <c r="H308" i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H316" i="1"/>
  <c r="I316" i="1" s="1"/>
  <c r="H317" i="1"/>
  <c r="H318" i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H327" i="1"/>
  <c r="H328" i="1"/>
  <c r="H329" i="1"/>
  <c r="H330" i="1"/>
  <c r="H331" i="1"/>
  <c r="H332" i="1"/>
  <c r="I332" i="1" s="1"/>
  <c r="H333" i="1"/>
  <c r="I333" i="1" s="1"/>
  <c r="H334" i="1"/>
  <c r="I334" i="1" s="1"/>
  <c r="H335" i="1"/>
  <c r="H336" i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H347" i="1"/>
  <c r="H348" i="1"/>
  <c r="H349" i="1"/>
  <c r="H350" i="1"/>
  <c r="H351" i="1"/>
  <c r="I351" i="1" s="1"/>
  <c r="H352" i="1"/>
  <c r="I352" i="1" s="1"/>
  <c r="H353" i="1"/>
  <c r="I353" i="1" s="1"/>
  <c r="H354" i="1"/>
  <c r="I354" i="1" s="1"/>
  <c r="H355" i="1"/>
  <c r="H356" i="1"/>
  <c r="H357" i="1"/>
  <c r="H358" i="1"/>
  <c r="H359" i="1"/>
  <c r="I359" i="1" s="1"/>
  <c r="H360" i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H367" i="1"/>
  <c r="H368" i="1"/>
  <c r="H369" i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H376" i="1"/>
  <c r="I376" i="1" s="1"/>
  <c r="H377" i="1"/>
  <c r="I377" i="1" s="1"/>
  <c r="H378" i="1"/>
  <c r="I378" i="1" s="1"/>
  <c r="H379" i="1"/>
  <c r="I379" i="1" s="1"/>
  <c r="H380" i="1"/>
  <c r="H381" i="1"/>
  <c r="H382" i="1"/>
  <c r="I382" i="1" s="1"/>
  <c r="H383" i="1"/>
  <c r="I383" i="1" s="1"/>
  <c r="H384" i="1"/>
  <c r="I384" i="1" s="1"/>
  <c r="H385" i="1"/>
  <c r="I385" i="1" s="1"/>
  <c r="H386" i="1"/>
  <c r="H387" i="1"/>
  <c r="H388" i="1"/>
  <c r="H389" i="1"/>
  <c r="H390" i="1"/>
  <c r="H391" i="1"/>
  <c r="H392" i="1"/>
  <c r="I392" i="1" s="1"/>
  <c r="H393" i="1"/>
  <c r="I393" i="1" s="1"/>
  <c r="H394" i="1"/>
  <c r="I394" i="1" s="1"/>
  <c r="H395" i="1"/>
  <c r="H396" i="1"/>
  <c r="I396" i="1" s="1"/>
  <c r="H397" i="1"/>
  <c r="I397" i="1" s="1"/>
  <c r="H398" i="1"/>
  <c r="H399" i="1"/>
  <c r="H400" i="1"/>
  <c r="I400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H407" i="1"/>
  <c r="H408" i="1"/>
  <c r="I408" i="1" s="1"/>
  <c r="H409" i="1"/>
  <c r="H410" i="1"/>
  <c r="I410" i="1" s="1"/>
  <c r="H411" i="1"/>
  <c r="H412" i="1"/>
  <c r="H413" i="1"/>
  <c r="I413" i="1" s="1"/>
  <c r="H414" i="1"/>
  <c r="I414" i="1" s="1"/>
  <c r="H415" i="1"/>
  <c r="H416" i="1"/>
  <c r="H417" i="1"/>
  <c r="H418" i="1"/>
  <c r="H419" i="1"/>
  <c r="H420" i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H427" i="1"/>
  <c r="H428" i="1"/>
  <c r="H429" i="1"/>
  <c r="I429" i="1" s="1"/>
  <c r="H430" i="1"/>
  <c r="I430" i="1" s="1"/>
  <c r="H431" i="1"/>
  <c r="I431" i="1" s="1"/>
  <c r="H432" i="1"/>
  <c r="I432" i="1" s="1"/>
  <c r="H433" i="1"/>
  <c r="I433" i="1" s="1"/>
  <c r="H434" i="1"/>
  <c r="I434" i="1" s="1"/>
  <c r="H435" i="1"/>
  <c r="H436" i="1"/>
  <c r="H437" i="1"/>
  <c r="H438" i="1"/>
  <c r="H439" i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H447" i="1"/>
  <c r="H448" i="1"/>
  <c r="H449" i="1"/>
  <c r="H450" i="1"/>
  <c r="H451" i="1"/>
  <c r="I451" i="1" s="1"/>
  <c r="H452" i="1"/>
  <c r="I452" i="1" s="1"/>
  <c r="H453" i="1"/>
  <c r="I453" i="1" s="1"/>
  <c r="H454" i="1"/>
  <c r="I454" i="1" s="1"/>
  <c r="H455" i="1"/>
  <c r="H456" i="1"/>
  <c r="H457" i="1"/>
  <c r="H458" i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H467" i="1"/>
  <c r="H468" i="1"/>
  <c r="H469" i="1"/>
  <c r="H470" i="1"/>
  <c r="I470" i="1" s="1"/>
  <c r="H471" i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H481" i="1"/>
  <c r="H482" i="1"/>
  <c r="H483" i="1"/>
  <c r="H484" i="1"/>
  <c r="I484" i="1" s="1"/>
  <c r="H485" i="1"/>
  <c r="I485" i="1" s="1"/>
  <c r="H486" i="1"/>
  <c r="H487" i="1"/>
  <c r="H488" i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H495" i="1"/>
  <c r="H496" i="1"/>
  <c r="H497" i="1"/>
  <c r="H498" i="1"/>
  <c r="I498" i="1" s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H507" i="1"/>
  <c r="H508" i="1"/>
  <c r="H509" i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H516" i="1"/>
  <c r="H517" i="1"/>
  <c r="H518" i="1"/>
  <c r="H519" i="1"/>
  <c r="H520" i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H528" i="1"/>
  <c r="H529" i="1"/>
  <c r="H530" i="1"/>
  <c r="H531" i="1"/>
  <c r="I531" i="1" s="1"/>
  <c r="H532" i="1"/>
  <c r="H533" i="1"/>
  <c r="H534" i="1"/>
  <c r="I534" i="1" s="1"/>
  <c r="H535" i="1"/>
  <c r="H536" i="1"/>
  <c r="I536" i="1" s="1"/>
  <c r="H537" i="1"/>
  <c r="I537" i="1" s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4" i="1"/>
  <c r="I544" i="1" s="1"/>
  <c r="H545" i="1"/>
  <c r="I545" i="1" s="1"/>
  <c r="H546" i="1"/>
  <c r="H547" i="1"/>
  <c r="H548" i="1"/>
  <c r="I548" i="1" s="1"/>
  <c r="H549" i="1"/>
  <c r="H550" i="1"/>
  <c r="H551" i="1"/>
  <c r="H552" i="1"/>
  <c r="H553" i="1"/>
  <c r="I553" i="1" s="1"/>
  <c r="H554" i="1"/>
  <c r="I554" i="1" s="1"/>
  <c r="H555" i="1"/>
  <c r="H556" i="1"/>
  <c r="I556" i="1" s="1"/>
  <c r="H557" i="1"/>
  <c r="I557" i="1" s="1"/>
  <c r="H558" i="1"/>
  <c r="H559" i="1"/>
  <c r="I559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H568" i="1"/>
  <c r="H569" i="1"/>
  <c r="I569" i="1" s="1"/>
  <c r="H570" i="1"/>
  <c r="I570" i="1" s="1"/>
  <c r="H571" i="1"/>
  <c r="I571" i="1" s="1"/>
  <c r="H572" i="1"/>
  <c r="I572" i="1" s="1"/>
  <c r="H573" i="1"/>
  <c r="I573" i="1" s="1"/>
  <c r="H574" i="1"/>
  <c r="I574" i="1" s="1"/>
  <c r="H575" i="1"/>
  <c r="H576" i="1"/>
  <c r="H577" i="1"/>
  <c r="H578" i="1"/>
  <c r="H579" i="1"/>
  <c r="I579" i="1" s="1"/>
  <c r="H580" i="1"/>
  <c r="I580" i="1" s="1"/>
  <c r="H581" i="1"/>
  <c r="I581" i="1" s="1"/>
  <c r="H582" i="1"/>
  <c r="I582" i="1" s="1"/>
  <c r="H583" i="1"/>
  <c r="I583" i="1" s="1"/>
  <c r="H584" i="1"/>
  <c r="I584" i="1" s="1"/>
  <c r="H585" i="1"/>
  <c r="I585" i="1" s="1"/>
  <c r="H586" i="1"/>
  <c r="H587" i="1"/>
  <c r="H588" i="1"/>
  <c r="H589" i="1"/>
  <c r="H590" i="1"/>
  <c r="H591" i="1"/>
  <c r="I591" i="1" s="1"/>
  <c r="H592" i="1"/>
  <c r="H593" i="1"/>
  <c r="H594" i="1"/>
  <c r="H595" i="1"/>
  <c r="H596" i="1"/>
  <c r="H597" i="1"/>
  <c r="H598" i="1"/>
  <c r="H599" i="1"/>
  <c r="I599" i="1" s="1"/>
  <c r="H600" i="1"/>
  <c r="I600" i="1" s="1"/>
  <c r="H601" i="1"/>
  <c r="I601" i="1" s="1"/>
  <c r="H602" i="1"/>
  <c r="I602" i="1" s="1"/>
  <c r="H603" i="1"/>
  <c r="I603" i="1" s="1"/>
  <c r="H604" i="1"/>
  <c r="I604" i="1" s="1"/>
  <c r="H605" i="1"/>
  <c r="I605" i="1" s="1"/>
  <c r="H606" i="1"/>
  <c r="H607" i="1"/>
  <c r="H608" i="1"/>
  <c r="H609" i="1"/>
  <c r="H610" i="1"/>
  <c r="I610" i="1" s="1"/>
  <c r="H611" i="1"/>
  <c r="H612" i="1"/>
  <c r="I612" i="1" s="1"/>
  <c r="H613" i="1"/>
  <c r="I613" i="1" s="1"/>
  <c r="H614" i="1"/>
  <c r="I614" i="1" s="1"/>
  <c r="H615" i="1"/>
  <c r="H616" i="1"/>
  <c r="H617" i="1"/>
  <c r="H618" i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H627" i="1"/>
  <c r="H628" i="1"/>
  <c r="I628" i="1" s="1"/>
  <c r="H629" i="1"/>
  <c r="H630" i="1"/>
  <c r="I630" i="1" s="1"/>
  <c r="H631" i="1"/>
  <c r="H632" i="1"/>
  <c r="I632" i="1" s="1"/>
  <c r="H633" i="1"/>
  <c r="I633" i="1" s="1"/>
  <c r="H634" i="1"/>
  <c r="I634" i="1" s="1"/>
  <c r="H635" i="1"/>
  <c r="H636" i="1"/>
  <c r="I636" i="1" s="1"/>
  <c r="H637" i="1"/>
  <c r="I637" i="1" s="1"/>
  <c r="H638" i="1"/>
  <c r="I638" i="1" s="1"/>
  <c r="H639" i="1"/>
  <c r="I639" i="1" s="1"/>
  <c r="H640" i="1"/>
  <c r="I640" i="1" s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H647" i="1"/>
  <c r="H648" i="1"/>
  <c r="H649" i="1"/>
  <c r="H650" i="1"/>
  <c r="H651" i="1"/>
  <c r="H652" i="1"/>
  <c r="H653" i="1"/>
  <c r="I653" i="1" s="1"/>
  <c r="H654" i="1"/>
  <c r="I654" i="1" s="1"/>
  <c r="H655" i="1"/>
  <c r="H656" i="1"/>
  <c r="H657" i="1"/>
  <c r="H658" i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H668" i="1"/>
  <c r="I668" i="1" s="1"/>
  <c r="H669" i="1"/>
  <c r="H670" i="1"/>
  <c r="H671" i="1"/>
  <c r="H672" i="1"/>
  <c r="I672" i="1" s="1"/>
  <c r="H673" i="1"/>
  <c r="I673" i="1" s="1"/>
  <c r="H674" i="1"/>
  <c r="I674" i="1" s="1"/>
  <c r="H675" i="1"/>
  <c r="H676" i="1"/>
  <c r="H677" i="1"/>
  <c r="H678" i="1"/>
  <c r="H679" i="1"/>
  <c r="H680" i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H687" i="1"/>
  <c r="H688" i="1"/>
  <c r="H689" i="1"/>
  <c r="H690" i="1"/>
  <c r="I690" i="1" s="1"/>
  <c r="H691" i="1"/>
  <c r="H692" i="1"/>
  <c r="H693" i="1"/>
  <c r="H694" i="1"/>
  <c r="I694" i="1" s="1"/>
  <c r="H695" i="1"/>
  <c r="H696" i="1"/>
  <c r="H697" i="1"/>
  <c r="H698" i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H707" i="1"/>
  <c r="H708" i="1"/>
  <c r="I708" i="1" s="1"/>
  <c r="H709" i="1"/>
  <c r="H710" i="1"/>
  <c r="H711" i="1"/>
  <c r="H712" i="1"/>
  <c r="I712" i="1" s="1"/>
  <c r="H713" i="1"/>
  <c r="I713" i="1" s="1"/>
  <c r="H714" i="1"/>
  <c r="I714" i="1" s="1"/>
  <c r="H715" i="1"/>
  <c r="I715" i="1" s="1"/>
  <c r="H716" i="1"/>
  <c r="H717" i="1"/>
  <c r="H718" i="1"/>
  <c r="H719" i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H728" i="1"/>
  <c r="H729" i="1"/>
  <c r="H730" i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H738" i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H747" i="1"/>
  <c r="H748" i="1"/>
  <c r="H749" i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H756" i="1"/>
  <c r="I756" i="1" s="1"/>
  <c r="H757" i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H767" i="1"/>
  <c r="H768" i="1"/>
  <c r="I768" i="1" s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 s="1"/>
  <c r="H777" i="1"/>
  <c r="H778" i="1"/>
  <c r="H779" i="1"/>
  <c r="H780" i="1"/>
  <c r="I780" i="1" s="1"/>
  <c r="H781" i="1"/>
  <c r="I781" i="1" s="1"/>
  <c r="H782" i="1"/>
  <c r="I782" i="1" s="1"/>
  <c r="H783" i="1"/>
  <c r="I783" i="1" s="1"/>
  <c r="H784" i="1"/>
  <c r="I784" i="1" s="1"/>
  <c r="H785" i="1"/>
  <c r="I785" i="1" s="1"/>
  <c r="H786" i="1"/>
  <c r="H787" i="1"/>
  <c r="H788" i="1"/>
  <c r="H789" i="1"/>
  <c r="H790" i="1"/>
  <c r="H791" i="1"/>
  <c r="I791" i="1" s="1"/>
  <c r="H792" i="1"/>
  <c r="I792" i="1" s="1"/>
  <c r="H793" i="1"/>
  <c r="I793" i="1" s="1"/>
  <c r="H794" i="1"/>
  <c r="I794" i="1" s="1"/>
  <c r="H795" i="1"/>
  <c r="H796" i="1"/>
  <c r="I796" i="1" s="1"/>
  <c r="H797" i="1"/>
  <c r="I797" i="1" s="1"/>
  <c r="H798" i="1"/>
  <c r="I798" i="1" s="1"/>
  <c r="H799" i="1"/>
  <c r="I799" i="1" s="1"/>
  <c r="H800" i="1"/>
  <c r="I800" i="1" s="1"/>
  <c r="H801" i="1"/>
  <c r="I801" i="1" s="1"/>
  <c r="H802" i="1"/>
  <c r="I802" i="1" s="1"/>
  <c r="H803" i="1"/>
  <c r="I803" i="1" s="1"/>
  <c r="H804" i="1"/>
  <c r="I804" i="1" s="1"/>
  <c r="H805" i="1"/>
  <c r="I805" i="1" s="1"/>
  <c r="H806" i="1"/>
  <c r="H807" i="1"/>
  <c r="H808" i="1"/>
  <c r="H809" i="1"/>
  <c r="H810" i="1"/>
  <c r="H811" i="1"/>
  <c r="I811" i="1" s="1"/>
  <c r="H812" i="1"/>
  <c r="I812" i="1" s="1"/>
  <c r="H813" i="1"/>
  <c r="H814" i="1"/>
  <c r="I814" i="1" s="1"/>
  <c r="H815" i="1"/>
  <c r="I815" i="1" s="1"/>
  <c r="H816" i="1"/>
  <c r="I816" i="1" s="1"/>
  <c r="H817" i="1"/>
  <c r="H818" i="1"/>
  <c r="H819" i="1"/>
  <c r="I819" i="1" s="1"/>
  <c r="H820" i="1"/>
  <c r="I820" i="1" s="1"/>
  <c r="H821" i="1"/>
  <c r="I821" i="1" s="1"/>
  <c r="H822" i="1"/>
  <c r="I822" i="1" s="1"/>
  <c r="H823" i="1"/>
  <c r="I823" i="1" s="1"/>
  <c r="H824" i="1"/>
  <c r="I824" i="1" s="1"/>
  <c r="H825" i="1"/>
  <c r="I825" i="1" s="1"/>
  <c r="H826" i="1"/>
  <c r="H827" i="1"/>
  <c r="H828" i="1"/>
  <c r="H829" i="1"/>
  <c r="H830" i="1"/>
  <c r="H831" i="1"/>
  <c r="H832" i="1"/>
  <c r="H833" i="1"/>
  <c r="I833" i="1" s="1"/>
  <c r="H834" i="1"/>
  <c r="I834" i="1" s="1"/>
  <c r="H835" i="1"/>
  <c r="H836" i="1"/>
  <c r="H837" i="1"/>
  <c r="I837" i="1" s="1"/>
  <c r="H838" i="1"/>
  <c r="I838" i="1" s="1"/>
  <c r="H839" i="1"/>
  <c r="I839" i="1" s="1"/>
  <c r="H840" i="1"/>
  <c r="I840" i="1" s="1"/>
  <c r="H841" i="1"/>
  <c r="I841" i="1" s="1"/>
  <c r="H842" i="1"/>
  <c r="I842" i="1" s="1"/>
  <c r="H843" i="1"/>
  <c r="I843" i="1" s="1"/>
  <c r="H844" i="1"/>
  <c r="I844" i="1" s="1"/>
  <c r="H845" i="1"/>
  <c r="I845" i="1" s="1"/>
  <c r="H846" i="1"/>
  <c r="H847" i="1"/>
  <c r="H848" i="1"/>
  <c r="H849" i="1"/>
  <c r="I849" i="1" s="1"/>
  <c r="H850" i="1"/>
  <c r="I850" i="1" s="1"/>
  <c r="H851" i="1"/>
  <c r="I851" i="1" s="1"/>
  <c r="H852" i="1"/>
  <c r="I852" i="1" s="1"/>
  <c r="H853" i="1"/>
  <c r="I853" i="1" s="1"/>
  <c r="H854" i="1"/>
  <c r="I854" i="1" s="1"/>
  <c r="H855" i="1"/>
  <c r="H856" i="1"/>
  <c r="I856" i="1" s="1"/>
  <c r="H857" i="1"/>
  <c r="I857" i="1" s="1"/>
  <c r="H858" i="1"/>
  <c r="H859" i="1"/>
  <c r="I859" i="1" s="1"/>
  <c r="H860" i="1"/>
  <c r="I860" i="1" s="1"/>
  <c r="H861" i="1"/>
  <c r="I861" i="1" s="1"/>
  <c r="H862" i="1"/>
  <c r="I862" i="1" s="1"/>
  <c r="H863" i="1"/>
  <c r="I863" i="1" s="1"/>
  <c r="H864" i="1"/>
  <c r="I864" i="1" s="1"/>
  <c r="H865" i="1"/>
  <c r="I865" i="1" s="1"/>
  <c r="H866" i="1"/>
  <c r="H867" i="1"/>
  <c r="H868" i="1"/>
  <c r="I868" i="1" s="1"/>
  <c r="H869" i="1"/>
  <c r="H870" i="1"/>
  <c r="H871" i="1"/>
  <c r="I871" i="1" s="1"/>
  <c r="H872" i="1"/>
  <c r="I872" i="1" s="1"/>
  <c r="H873" i="1"/>
  <c r="I873" i="1" s="1"/>
  <c r="H874" i="1"/>
  <c r="I874" i="1" s="1"/>
  <c r="H875" i="1"/>
  <c r="H876" i="1"/>
  <c r="H877" i="1"/>
  <c r="H878" i="1"/>
  <c r="H879" i="1"/>
  <c r="H880" i="1"/>
  <c r="I880" i="1" s="1"/>
  <c r="H881" i="1"/>
  <c r="H882" i="1"/>
  <c r="I882" i="1" s="1"/>
  <c r="H883" i="1"/>
  <c r="I883" i="1" s="1"/>
  <c r="H884" i="1"/>
  <c r="I884" i="1" s="1"/>
  <c r="H885" i="1"/>
  <c r="I885" i="1" s="1"/>
  <c r="H886" i="1"/>
  <c r="H887" i="1"/>
  <c r="H888" i="1"/>
  <c r="I888" i="1" s="1"/>
  <c r="H889" i="1"/>
  <c r="H890" i="1"/>
  <c r="H891" i="1"/>
  <c r="I891" i="1" s="1"/>
  <c r="H892" i="1"/>
  <c r="I892" i="1" s="1"/>
  <c r="H893" i="1"/>
  <c r="I893" i="1" s="1"/>
  <c r="H894" i="1"/>
  <c r="I894" i="1" s="1"/>
  <c r="H895" i="1"/>
  <c r="I895" i="1" s="1"/>
  <c r="H896" i="1"/>
  <c r="I896" i="1" s="1"/>
  <c r="H897" i="1"/>
  <c r="I897" i="1" s="1"/>
  <c r="H898" i="1"/>
  <c r="I898" i="1" s="1"/>
  <c r="H899" i="1"/>
  <c r="I899" i="1" s="1"/>
  <c r="H900" i="1"/>
  <c r="I900" i="1" s="1"/>
  <c r="H901" i="1"/>
  <c r="H902" i="1"/>
  <c r="I902" i="1" s="1"/>
  <c r="H903" i="1"/>
  <c r="I903" i="1" s="1"/>
  <c r="H904" i="1"/>
  <c r="I904" i="1" s="1"/>
  <c r="H905" i="1"/>
  <c r="I905" i="1" s="1"/>
  <c r="H906" i="1"/>
  <c r="I906" i="1" s="1"/>
  <c r="H907" i="1"/>
  <c r="H908" i="1"/>
  <c r="I908" i="1" s="1"/>
  <c r="H909" i="1"/>
  <c r="H910" i="1"/>
  <c r="H911" i="1"/>
  <c r="H912" i="1"/>
  <c r="I912" i="1" s="1"/>
  <c r="H913" i="1"/>
  <c r="I913" i="1" s="1"/>
  <c r="H914" i="1"/>
  <c r="I914" i="1" s="1"/>
  <c r="H915" i="1"/>
  <c r="H916" i="1"/>
  <c r="H917" i="1"/>
  <c r="H918" i="1"/>
  <c r="H919" i="1"/>
  <c r="H920" i="1"/>
  <c r="H921" i="1"/>
  <c r="I921" i="1" s="1"/>
  <c r="H922" i="1"/>
  <c r="I922" i="1" s="1"/>
  <c r="H923" i="1"/>
  <c r="I923" i="1" s="1"/>
  <c r="H924" i="1"/>
  <c r="I924" i="1" s="1"/>
  <c r="H925" i="1"/>
  <c r="I925" i="1" s="1"/>
  <c r="H926" i="1"/>
  <c r="I926" i="1" s="1"/>
  <c r="H927" i="1"/>
  <c r="H928" i="1"/>
  <c r="H929" i="1"/>
  <c r="H930" i="1"/>
  <c r="I930" i="1" s="1"/>
  <c r="H931" i="1"/>
  <c r="I931" i="1" s="1"/>
  <c r="H932" i="1"/>
  <c r="I932" i="1" s="1"/>
  <c r="H933" i="1"/>
  <c r="I933" i="1" s="1"/>
  <c r="H934" i="1"/>
  <c r="I934" i="1" s="1"/>
  <c r="H935" i="1"/>
  <c r="H936" i="1"/>
  <c r="H937" i="1"/>
  <c r="H938" i="1"/>
  <c r="H939" i="1"/>
  <c r="I939" i="1" s="1"/>
  <c r="H940" i="1"/>
  <c r="I940" i="1" s="1"/>
  <c r="H941" i="1"/>
  <c r="H942" i="1"/>
  <c r="I942" i="1" s="1"/>
  <c r="H943" i="1"/>
  <c r="I943" i="1" s="1"/>
  <c r="H944" i="1"/>
  <c r="I944" i="1" s="1"/>
  <c r="H945" i="1"/>
  <c r="I945" i="1" s="1"/>
  <c r="H946" i="1"/>
  <c r="H947" i="1"/>
  <c r="H948" i="1"/>
  <c r="I948" i="1" s="1"/>
  <c r="H949" i="1"/>
  <c r="I949" i="1" s="1"/>
  <c r="H950" i="1"/>
  <c r="I950" i="1" s="1"/>
  <c r="H951" i="1"/>
  <c r="I951" i="1" s="1"/>
  <c r="H952" i="1"/>
  <c r="I952" i="1" s="1"/>
  <c r="H953" i="1"/>
  <c r="I953" i="1" s="1"/>
  <c r="H954" i="1"/>
  <c r="I954" i="1" s="1"/>
  <c r="H955" i="1"/>
  <c r="H956" i="1"/>
  <c r="H957" i="1"/>
  <c r="H958" i="1"/>
  <c r="H959" i="1"/>
  <c r="H960" i="1"/>
  <c r="I960" i="1" s="1"/>
  <c r="H961" i="1"/>
  <c r="I961" i="1" s="1"/>
  <c r="H962" i="1"/>
  <c r="I962" i="1" s="1"/>
  <c r="H963" i="1"/>
  <c r="I963" i="1" s="1"/>
  <c r="H964" i="1"/>
  <c r="I964" i="1" s="1"/>
  <c r="H965" i="1"/>
  <c r="I965" i="1" s="1"/>
  <c r="H966" i="1"/>
  <c r="I966" i="1" s="1"/>
  <c r="H967" i="1"/>
  <c r="H968" i="1"/>
  <c r="H969" i="1"/>
  <c r="I969" i="1" s="1"/>
  <c r="H970" i="1"/>
  <c r="I970" i="1" s="1"/>
  <c r="H971" i="1"/>
  <c r="I971" i="1" s="1"/>
  <c r="H972" i="1"/>
  <c r="I972" i="1" s="1"/>
  <c r="H973" i="1"/>
  <c r="I973" i="1" s="1"/>
  <c r="H974" i="1"/>
  <c r="I974" i="1" s="1"/>
  <c r="H975" i="1"/>
  <c r="I975" i="1" s="1"/>
  <c r="H976" i="1"/>
  <c r="H977" i="1"/>
  <c r="H978" i="1"/>
  <c r="H979" i="1"/>
  <c r="H980" i="1"/>
  <c r="I980" i="1" s="1"/>
  <c r="H981" i="1"/>
  <c r="I981" i="1" s="1"/>
  <c r="H982" i="1"/>
  <c r="I982" i="1" s="1"/>
  <c r="H983" i="1"/>
  <c r="I983" i="1" s="1"/>
  <c r="H984" i="1"/>
  <c r="I984" i="1" s="1"/>
  <c r="H985" i="1"/>
  <c r="I985" i="1" s="1"/>
  <c r="H986" i="1"/>
  <c r="H987" i="1"/>
  <c r="H988" i="1"/>
  <c r="I988" i="1" s="1"/>
  <c r="H989" i="1"/>
  <c r="H990" i="1"/>
  <c r="I990" i="1" s="1"/>
  <c r="H991" i="1"/>
  <c r="I991" i="1" s="1"/>
  <c r="H992" i="1"/>
  <c r="I992" i="1" s="1"/>
  <c r="H993" i="1"/>
  <c r="I993" i="1" s="1"/>
  <c r="H994" i="1"/>
  <c r="I994" i="1" s="1"/>
  <c r="H995" i="1"/>
  <c r="H996" i="1"/>
  <c r="I996" i="1" s="1"/>
  <c r="H997" i="1"/>
  <c r="I997" i="1" s="1"/>
  <c r="H998" i="1"/>
  <c r="I998" i="1" s="1"/>
  <c r="H999" i="1"/>
  <c r="I999" i="1" s="1"/>
  <c r="I9" i="1"/>
  <c r="I11" i="1"/>
  <c r="I12" i="1"/>
  <c r="I13" i="1"/>
  <c r="I14" i="1"/>
  <c r="I19" i="1"/>
  <c r="I37" i="1"/>
  <c r="I51" i="1"/>
  <c r="I70" i="1"/>
  <c r="I89" i="1"/>
  <c r="I95" i="1"/>
  <c r="I97" i="1"/>
  <c r="I98" i="1"/>
  <c r="I99" i="1"/>
  <c r="I114" i="1"/>
  <c r="I115" i="1"/>
  <c r="I120" i="1"/>
  <c r="I129" i="1"/>
  <c r="I130" i="1"/>
  <c r="I131" i="1"/>
  <c r="I135" i="1"/>
  <c r="I149" i="1"/>
  <c r="I150" i="1"/>
  <c r="I169" i="1"/>
  <c r="I170" i="1"/>
  <c r="I171" i="1"/>
  <c r="I189" i="1"/>
  <c r="I190" i="1"/>
  <c r="I195" i="1"/>
  <c r="I209" i="1"/>
  <c r="I210" i="1"/>
  <c r="I211" i="1"/>
  <c r="I215" i="1"/>
  <c r="I229" i="1"/>
  <c r="I230" i="1"/>
  <c r="I231" i="1"/>
  <c r="I238" i="1"/>
  <c r="I239" i="1"/>
  <c r="I240" i="1"/>
  <c r="I255" i="1"/>
  <c r="I258" i="1"/>
  <c r="I275" i="1"/>
  <c r="I289" i="1"/>
  <c r="I290" i="1"/>
  <c r="I291" i="1"/>
  <c r="I293" i="1"/>
  <c r="I294" i="1"/>
  <c r="I295" i="1"/>
  <c r="I315" i="1"/>
  <c r="I330" i="1"/>
  <c r="I331" i="1"/>
  <c r="I335" i="1"/>
  <c r="I349" i="1"/>
  <c r="I350" i="1"/>
  <c r="I355" i="1"/>
  <c r="I356" i="1"/>
  <c r="I357" i="1"/>
  <c r="I358" i="1"/>
  <c r="I369" i="1"/>
  <c r="I375" i="1"/>
  <c r="I380" i="1"/>
  <c r="I381" i="1"/>
  <c r="I391" i="1"/>
  <c r="I395" i="1"/>
  <c r="I398" i="1"/>
  <c r="I399" i="1"/>
  <c r="I415" i="1"/>
  <c r="I417" i="1"/>
  <c r="I435" i="1"/>
  <c r="I449" i="1"/>
  <c r="I450" i="1"/>
  <c r="I455" i="1"/>
  <c r="I471" i="1"/>
  <c r="I480" i="1"/>
  <c r="I481" i="1"/>
  <c r="I482" i="1"/>
  <c r="I483" i="1"/>
  <c r="I494" i="1"/>
  <c r="I495" i="1"/>
  <c r="I497" i="1"/>
  <c r="I509" i="1"/>
  <c r="I515" i="1"/>
  <c r="I520" i="1"/>
  <c r="I532" i="1"/>
  <c r="I533" i="1"/>
  <c r="I535" i="1"/>
  <c r="I555" i="1"/>
  <c r="I558" i="1"/>
  <c r="I575" i="1"/>
  <c r="I589" i="1"/>
  <c r="I590" i="1"/>
  <c r="I592" i="1"/>
  <c r="I593" i="1"/>
  <c r="I594" i="1"/>
  <c r="I595" i="1"/>
  <c r="I615" i="1"/>
  <c r="I629" i="1"/>
  <c r="I631" i="1"/>
  <c r="I635" i="1"/>
  <c r="I649" i="1"/>
  <c r="I650" i="1"/>
  <c r="I651" i="1"/>
  <c r="I652" i="1"/>
  <c r="I655" i="1"/>
  <c r="I675" i="1"/>
  <c r="I689" i="1"/>
  <c r="I691" i="1"/>
  <c r="I692" i="1"/>
  <c r="I693" i="1"/>
  <c r="I695" i="1"/>
  <c r="I709" i="1"/>
  <c r="I710" i="1"/>
  <c r="I711" i="1"/>
  <c r="I729" i="1"/>
  <c r="I730" i="1"/>
  <c r="I755" i="1"/>
  <c r="I757" i="1"/>
  <c r="I778" i="1"/>
  <c r="I779" i="1"/>
  <c r="I789" i="1"/>
  <c r="I790" i="1"/>
  <c r="I809" i="1"/>
  <c r="I810" i="1"/>
  <c r="I813" i="1"/>
  <c r="I832" i="1"/>
  <c r="I858" i="1"/>
  <c r="I869" i="1"/>
  <c r="I870" i="1"/>
  <c r="I889" i="1"/>
  <c r="I890" i="1"/>
  <c r="I909" i="1"/>
  <c r="I910" i="1"/>
  <c r="I911" i="1"/>
  <c r="I956" i="1"/>
  <c r="I957" i="1"/>
  <c r="I958" i="1"/>
  <c r="I959" i="1"/>
  <c r="I978" i="1"/>
  <c r="I979" i="1"/>
  <c r="I989" i="1"/>
  <c r="I8" i="1"/>
  <c r="I18" i="1"/>
  <c r="I38" i="1"/>
  <c r="I58" i="1"/>
  <c r="I78" i="1"/>
  <c r="I7" i="1"/>
  <c r="I10" i="1"/>
  <c r="I15" i="1"/>
  <c r="I26" i="1"/>
  <c r="I27" i="1"/>
  <c r="I28" i="1"/>
  <c r="I35" i="1"/>
  <c r="I36" i="1"/>
  <c r="I40" i="1"/>
  <c r="I41" i="1"/>
  <c r="I46" i="1"/>
  <c r="I47" i="1"/>
  <c r="I48" i="1"/>
  <c r="I49" i="1"/>
  <c r="I50" i="1"/>
  <c r="I55" i="1"/>
  <c r="I56" i="1"/>
  <c r="I57" i="1"/>
  <c r="I59" i="1"/>
  <c r="I60" i="1"/>
  <c r="I61" i="1"/>
  <c r="I66" i="1"/>
  <c r="I67" i="1"/>
  <c r="I75" i="1"/>
  <c r="I76" i="1"/>
  <c r="I77" i="1"/>
  <c r="I79" i="1"/>
  <c r="I80" i="1"/>
  <c r="I81" i="1"/>
  <c r="I86" i="1"/>
  <c r="I87" i="1"/>
  <c r="I88" i="1"/>
  <c r="I90" i="1"/>
  <c r="I91" i="1"/>
  <c r="I96" i="1"/>
  <c r="I106" i="1"/>
  <c r="I107" i="1"/>
  <c r="I108" i="1"/>
  <c r="I126" i="1"/>
  <c r="I127" i="1"/>
  <c r="I128" i="1"/>
  <c r="I136" i="1"/>
  <c r="I137" i="1"/>
  <c r="I147" i="1"/>
  <c r="I148" i="1"/>
  <c r="I151" i="1"/>
  <c r="I156" i="1"/>
  <c r="I157" i="1"/>
  <c r="I160" i="1"/>
  <c r="I161" i="1"/>
  <c r="I162" i="1"/>
  <c r="I166" i="1"/>
  <c r="I167" i="1"/>
  <c r="I168" i="1"/>
  <c r="I176" i="1"/>
  <c r="I177" i="1"/>
  <c r="I178" i="1"/>
  <c r="I179" i="1"/>
  <c r="I180" i="1"/>
  <c r="I186" i="1"/>
  <c r="I187" i="1"/>
  <c r="I188" i="1"/>
  <c r="I196" i="1"/>
  <c r="I197" i="1"/>
  <c r="I198" i="1"/>
  <c r="I199" i="1"/>
  <c r="I206" i="1"/>
  <c r="I207" i="1"/>
  <c r="I208" i="1"/>
  <c r="I216" i="1"/>
  <c r="I217" i="1"/>
  <c r="I226" i="1"/>
  <c r="I227" i="1"/>
  <c r="I236" i="1"/>
  <c r="I237" i="1"/>
  <c r="I246" i="1"/>
  <c r="I247" i="1"/>
  <c r="I248" i="1"/>
  <c r="I249" i="1"/>
  <c r="I256" i="1"/>
  <c r="I257" i="1"/>
  <c r="I266" i="1"/>
  <c r="I267" i="1"/>
  <c r="I268" i="1"/>
  <c r="I269" i="1"/>
  <c r="I270" i="1"/>
  <c r="I276" i="1"/>
  <c r="I277" i="1"/>
  <c r="I278" i="1"/>
  <c r="I286" i="1"/>
  <c r="I287" i="1"/>
  <c r="I288" i="1"/>
  <c r="I296" i="1"/>
  <c r="I297" i="1"/>
  <c r="I298" i="1"/>
  <c r="I306" i="1"/>
  <c r="I307" i="1"/>
  <c r="I308" i="1"/>
  <c r="I317" i="1"/>
  <c r="I318" i="1"/>
  <c r="I326" i="1"/>
  <c r="I327" i="1"/>
  <c r="I328" i="1"/>
  <c r="I329" i="1"/>
  <c r="I336" i="1"/>
  <c r="I346" i="1"/>
  <c r="I347" i="1"/>
  <c r="I348" i="1"/>
  <c r="I360" i="1"/>
  <c r="I366" i="1"/>
  <c r="I367" i="1"/>
  <c r="I368" i="1"/>
  <c r="I386" i="1"/>
  <c r="I387" i="1"/>
  <c r="I388" i="1"/>
  <c r="I389" i="1"/>
  <c r="I390" i="1"/>
  <c r="I406" i="1"/>
  <c r="I407" i="1"/>
  <c r="I409" i="1"/>
  <c r="I411" i="1"/>
  <c r="I412" i="1"/>
  <c r="I416" i="1"/>
  <c r="I418" i="1"/>
  <c r="I419" i="1"/>
  <c r="I420" i="1"/>
  <c r="I426" i="1"/>
  <c r="I427" i="1"/>
  <c r="I428" i="1"/>
  <c r="I436" i="1"/>
  <c r="I437" i="1"/>
  <c r="I438" i="1"/>
  <c r="I439" i="1"/>
  <c r="I446" i="1"/>
  <c r="I447" i="1"/>
  <c r="I448" i="1"/>
  <c r="I456" i="1"/>
  <c r="I457" i="1"/>
  <c r="I458" i="1"/>
  <c r="I466" i="1"/>
  <c r="I467" i="1"/>
  <c r="I468" i="1"/>
  <c r="I469" i="1"/>
  <c r="I486" i="1"/>
  <c r="I487" i="1"/>
  <c r="I488" i="1"/>
  <c r="I496" i="1"/>
  <c r="I506" i="1"/>
  <c r="I507" i="1"/>
  <c r="I508" i="1"/>
  <c r="I516" i="1"/>
  <c r="I517" i="1"/>
  <c r="I518" i="1"/>
  <c r="I519" i="1"/>
  <c r="I527" i="1"/>
  <c r="I528" i="1"/>
  <c r="I529" i="1"/>
  <c r="I530" i="1"/>
  <c r="I546" i="1"/>
  <c r="I547" i="1"/>
  <c r="I549" i="1"/>
  <c r="I550" i="1"/>
  <c r="I551" i="1"/>
  <c r="I552" i="1"/>
  <c r="I567" i="1"/>
  <c r="I568" i="1"/>
  <c r="I576" i="1"/>
  <c r="I577" i="1"/>
  <c r="I578" i="1"/>
  <c r="I586" i="1"/>
  <c r="I587" i="1"/>
  <c r="I588" i="1"/>
  <c r="I596" i="1"/>
  <c r="I597" i="1"/>
  <c r="I598" i="1"/>
  <c r="I606" i="1"/>
  <c r="I607" i="1"/>
  <c r="I608" i="1"/>
  <c r="I609" i="1"/>
  <c r="I611" i="1"/>
  <c r="I616" i="1"/>
  <c r="I617" i="1"/>
  <c r="I618" i="1"/>
  <c r="I626" i="1"/>
  <c r="I627" i="1"/>
  <c r="I646" i="1"/>
  <c r="I647" i="1"/>
  <c r="I648" i="1"/>
  <c r="I656" i="1"/>
  <c r="I657" i="1"/>
  <c r="I658" i="1"/>
  <c r="I667" i="1"/>
  <c r="I669" i="1"/>
  <c r="I670" i="1"/>
  <c r="I671" i="1"/>
  <c r="I676" i="1"/>
  <c r="I677" i="1"/>
  <c r="I678" i="1"/>
  <c r="I679" i="1"/>
  <c r="I680" i="1"/>
  <c r="I686" i="1"/>
  <c r="I687" i="1"/>
  <c r="I688" i="1"/>
  <c r="I696" i="1"/>
  <c r="I697" i="1"/>
  <c r="I698" i="1"/>
  <c r="I706" i="1"/>
  <c r="I707" i="1"/>
  <c r="I716" i="1"/>
  <c r="I717" i="1"/>
  <c r="I718" i="1"/>
  <c r="I719" i="1"/>
  <c r="I727" i="1"/>
  <c r="I728" i="1"/>
  <c r="I737" i="1"/>
  <c r="I738" i="1"/>
  <c r="I746" i="1"/>
  <c r="I747" i="1"/>
  <c r="I748" i="1"/>
  <c r="I749" i="1"/>
  <c r="I766" i="1"/>
  <c r="I767" i="1"/>
  <c r="I777" i="1"/>
  <c r="I786" i="1"/>
  <c r="I787" i="1"/>
  <c r="I788" i="1"/>
  <c r="I795" i="1"/>
  <c r="I806" i="1"/>
  <c r="I807" i="1"/>
  <c r="I808" i="1"/>
  <c r="I817" i="1"/>
  <c r="I818" i="1"/>
  <c r="I826" i="1"/>
  <c r="I827" i="1"/>
  <c r="I828" i="1"/>
  <c r="I829" i="1"/>
  <c r="I830" i="1"/>
  <c r="I831" i="1"/>
  <c r="I835" i="1"/>
  <c r="I836" i="1"/>
  <c r="I846" i="1"/>
  <c r="I847" i="1"/>
  <c r="I848" i="1"/>
  <c r="I855" i="1"/>
  <c r="I866" i="1"/>
  <c r="I867" i="1"/>
  <c r="I875" i="1"/>
  <c r="I876" i="1"/>
  <c r="I877" i="1"/>
  <c r="I878" i="1"/>
  <c r="I879" i="1"/>
  <c r="I881" i="1"/>
  <c r="I886" i="1"/>
  <c r="I887" i="1"/>
  <c r="I901" i="1"/>
  <c r="I907" i="1"/>
  <c r="I915" i="1"/>
  <c r="I916" i="1"/>
  <c r="I917" i="1"/>
  <c r="I918" i="1"/>
  <c r="I919" i="1"/>
  <c r="I920" i="1"/>
  <c r="I927" i="1"/>
  <c r="I928" i="1"/>
  <c r="I929" i="1"/>
  <c r="I935" i="1"/>
  <c r="I936" i="1"/>
  <c r="I937" i="1"/>
  <c r="I938" i="1"/>
  <c r="I941" i="1"/>
  <c r="I946" i="1"/>
  <c r="I947" i="1"/>
  <c r="I955" i="1"/>
  <c r="I967" i="1"/>
  <c r="I968" i="1"/>
  <c r="I976" i="1"/>
  <c r="I977" i="1"/>
  <c r="I986" i="1"/>
  <c r="I987" i="1"/>
  <c r="I995" i="1"/>
  <c r="I6" i="1" l="1"/>
  <c r="O2" i="1" s="1"/>
  <c r="N2" i="1" l="1"/>
  <c r="M2" i="1"/>
</calcChain>
</file>

<file path=xl/sharedStrings.xml><?xml version="1.0" encoding="utf-8"?>
<sst xmlns="http://schemas.openxmlformats.org/spreadsheetml/2006/main" count="19" uniqueCount="18">
  <si>
    <t>Serviço De Apoio à Gestão Cartorária (SEGES)</t>
  </si>
  <si>
    <t>Processo</t>
  </si>
  <si>
    <t>Data do último andamento</t>
  </si>
  <si>
    <t>Situação</t>
  </si>
  <si>
    <t>Prazo para movimentação</t>
  </si>
  <si>
    <t>Data de averiguação</t>
  </si>
  <si>
    <t>Contagem de dias</t>
  </si>
  <si>
    <t>Nome</t>
  </si>
  <si>
    <t>Data</t>
  </si>
  <si>
    <t>Sistema</t>
  </si>
  <si>
    <t>Prioridade?</t>
  </si>
  <si>
    <t>Observação</t>
  </si>
  <si>
    <t>Feriados-suspensões</t>
  </si>
  <si>
    <t>Passo a passo de utilização</t>
  </si>
  <si>
    <t>1. Alimentação da planilha</t>
  </si>
  <si>
    <t>2. Inserir feriados e suspensões processuais ma aba "Feriados-Suspensos"</t>
  </si>
  <si>
    <r>
      <t xml:space="preserve">MODELO DE PLANILHA DE CARTAS PRECATÓRIAS </t>
    </r>
    <r>
      <rPr>
        <b/>
        <sz val="12"/>
        <color theme="3" tint="-0.249977111117893"/>
        <rFont val="Calibri"/>
        <family val="2"/>
        <scheme val="minor"/>
      </rPr>
      <t>RECEBIDAS</t>
    </r>
  </si>
  <si>
    <t>Data da devolução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</si>
</sst>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0" xfId="0" applyFont="1" applyAlignment="1">
      <alignment vertical="center"/>
    </xf>
    <xf numFmtId="0" fontId="5" fillId="0" borderId="4" xfId="0" applyFont="1" applyBorder="1"/>
    <xf numFmtId="0" fontId="3" fillId="0" borderId="0" xfId="0" applyFont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0" fillId="1" borderId="12" xfId="0" applyFill="1" applyBorder="1" applyAlignment="1" applyProtection="1">
      <alignment horizontal="center"/>
      <protection locked="0"/>
    </xf>
    <xf numFmtId="0" fontId="0" fillId="1" borderId="13" xfId="0" applyFill="1" applyBorder="1" applyAlignment="1" applyProtection="1">
      <alignment horizontal="center"/>
      <protection locked="0"/>
    </xf>
    <xf numFmtId="0" fontId="0" fillId="1" borderId="11" xfId="0" applyFill="1" applyBorder="1" applyAlignment="1" applyProtection="1">
      <alignment horizontal="center"/>
      <protection locked="0"/>
    </xf>
    <xf numFmtId="0" fontId="0" fillId="1" borderId="14" xfId="0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24"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30" formatCode="@"/>
      <alignment horizontal="center" vertical="center" textRotation="0" wrapText="0" indent="0" justifyLastLine="0" shrinkToFit="0" readingOrder="0"/>
      <protection locked="0" hidden="0"/>
    </dxf>
    <dxf>
      <numFmt numFmtId="30" formatCode="@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1" defaultTableStyle="TableStyleMedium2" defaultPivotStyle="PivotStyleLight16">
    <tableStyle name="Estilo de Tabela 1" pivot="0" count="0" xr9:uid="{059862E8-3DE7-4261-96AF-29D2377AEAA7}"/>
  </tableStyles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eriados-Suspensos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#Control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Feriados-Suspensos'!A1"/><Relationship Id="rId1" Type="http://schemas.openxmlformats.org/officeDocument/2006/relationships/hyperlink" Target="https://www.tjrj.jus.br/web/cgj/judicial/painel-do-departamento-de-acompanhamento-da-1-instancia-deapi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ro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6</xdr:row>
      <xdr:rowOff>66675</xdr:rowOff>
    </xdr:from>
    <xdr:to>
      <xdr:col>28</xdr:col>
      <xdr:colOff>342900</xdr:colOff>
      <xdr:row>16</xdr:row>
      <xdr:rowOff>143163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5FEBDA-45FF-480F-8CDF-3B32620D2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6" t="4147" r="417"/>
        <a:stretch/>
      </xdr:blipFill>
      <xdr:spPr>
        <a:xfrm>
          <a:off x="1014693" y="1736351"/>
          <a:ext cx="16271501" cy="198148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16</xdr:col>
      <xdr:colOff>123265</xdr:colOff>
      <xdr:row>12</xdr:row>
      <xdr:rowOff>44824</xdr:rowOff>
    </xdr:from>
    <xdr:to>
      <xdr:col>21</xdr:col>
      <xdr:colOff>526676</xdr:colOff>
      <xdr:row>16</xdr:row>
      <xdr:rowOff>156883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4371C35F-D722-4ED8-A84B-B90DEB991E7F}"/>
            </a:ext>
          </a:extLst>
        </xdr:cNvPr>
        <xdr:cNvSpPr/>
      </xdr:nvSpPr>
      <xdr:spPr>
        <a:xfrm>
          <a:off x="9805147" y="1927412"/>
          <a:ext cx="3429000" cy="874059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451597</xdr:colOff>
      <xdr:row>12</xdr:row>
      <xdr:rowOff>41462</xdr:rowOff>
    </xdr:from>
    <xdr:to>
      <xdr:col>14</xdr:col>
      <xdr:colOff>114300</xdr:colOff>
      <xdr:row>16</xdr:row>
      <xdr:rowOff>153521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1FE7187B-FA61-4302-9366-AFDEE70FFA2C}"/>
            </a:ext>
          </a:extLst>
        </xdr:cNvPr>
        <xdr:cNvSpPr/>
      </xdr:nvSpPr>
      <xdr:spPr>
        <a:xfrm>
          <a:off x="5937997" y="1927412"/>
          <a:ext cx="2710703" cy="874059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156322</xdr:colOff>
      <xdr:row>12</xdr:row>
      <xdr:rowOff>41462</xdr:rowOff>
    </xdr:from>
    <xdr:to>
      <xdr:col>16</xdr:col>
      <xdr:colOff>85725</xdr:colOff>
      <xdr:row>16</xdr:row>
      <xdr:rowOff>153521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8A1DAE5D-A974-4761-8CF3-6DB1865D71C6}"/>
            </a:ext>
          </a:extLst>
        </xdr:cNvPr>
        <xdr:cNvSpPr/>
      </xdr:nvSpPr>
      <xdr:spPr>
        <a:xfrm>
          <a:off x="8690722" y="1927412"/>
          <a:ext cx="1148603" cy="874059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463827</xdr:colOff>
      <xdr:row>17</xdr:row>
      <xdr:rowOff>190499</xdr:rowOff>
    </xdr:from>
    <xdr:to>
      <xdr:col>13</xdr:col>
      <xdr:colOff>99390</xdr:colOff>
      <xdr:row>19</xdr:row>
      <xdr:rowOff>140804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E7764F0A-951F-4D20-875B-D8E9EC75EC47}"/>
            </a:ext>
          </a:extLst>
        </xdr:cNvPr>
        <xdr:cNvSpPr txBox="1"/>
      </xdr:nvSpPr>
      <xdr:spPr>
        <a:xfrm>
          <a:off x="6592957" y="3395869"/>
          <a:ext cx="1474303" cy="1010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Insira a data da última</a:t>
          </a:r>
          <a:r>
            <a:rPr lang="pt-BR" sz="1100" baseline="0"/>
            <a:t> movimentação e o prazo para verificação em dias.</a:t>
          </a:r>
          <a:endParaRPr lang="pt-BR" sz="1100"/>
        </a:p>
      </xdr:txBody>
    </xdr:sp>
    <xdr:clientData/>
  </xdr:twoCellAnchor>
  <xdr:twoCellAnchor>
    <xdr:from>
      <xdr:col>14</xdr:col>
      <xdr:colOff>119270</xdr:colOff>
      <xdr:row>17</xdr:row>
      <xdr:rowOff>160682</xdr:rowOff>
    </xdr:from>
    <xdr:to>
      <xdr:col>16</xdr:col>
      <xdr:colOff>115955</xdr:colOff>
      <xdr:row>19</xdr:row>
      <xdr:rowOff>110987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F49A239-EDEE-446D-8DB0-1976336796B5}"/>
            </a:ext>
          </a:extLst>
        </xdr:cNvPr>
        <xdr:cNvSpPr txBox="1"/>
      </xdr:nvSpPr>
      <xdr:spPr>
        <a:xfrm>
          <a:off x="8700053" y="3366052"/>
          <a:ext cx="1222511" cy="1010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Informe como a contagem de dias será feita.</a:t>
          </a:r>
        </a:p>
      </xdr:txBody>
    </xdr:sp>
    <xdr:clientData/>
  </xdr:twoCellAnchor>
  <xdr:twoCellAnchor>
    <xdr:from>
      <xdr:col>11</xdr:col>
      <xdr:colOff>588066</xdr:colOff>
      <xdr:row>16</xdr:row>
      <xdr:rowOff>153521</xdr:rowOff>
    </xdr:from>
    <xdr:to>
      <xdr:col>11</xdr:col>
      <xdr:colOff>589406</xdr:colOff>
      <xdr:row>17</xdr:row>
      <xdr:rowOff>190499</xdr:rowOff>
    </xdr:to>
    <xdr:cxnSp macro="">
      <xdr:nvCxnSpPr>
        <xdr:cNvPr id="9" name="Conector reto 8">
          <a:extLst>
            <a:ext uri="{FF2B5EF4-FFF2-40B4-BE49-F238E27FC236}">
              <a16:creationId xmlns:a16="http://schemas.microsoft.com/office/drawing/2014/main" id="{445D90FE-C73B-4AA3-99BB-0858068488F0}"/>
            </a:ext>
          </a:extLst>
        </xdr:cNvPr>
        <xdr:cNvCxnSpPr>
          <a:stCxn id="4" idx="2"/>
          <a:endCxn id="6" idx="0"/>
        </xdr:cNvCxnSpPr>
      </xdr:nvCxnSpPr>
      <xdr:spPr>
        <a:xfrm flipH="1">
          <a:off x="7330109" y="3168391"/>
          <a:ext cx="1340" cy="22747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117613</xdr:colOff>
      <xdr:row>16</xdr:row>
      <xdr:rowOff>153521</xdr:rowOff>
    </xdr:from>
    <xdr:to>
      <xdr:col>15</xdr:col>
      <xdr:colOff>121024</xdr:colOff>
      <xdr:row>17</xdr:row>
      <xdr:rowOff>160682</xdr:rowOff>
    </xdr:to>
    <xdr:cxnSp macro="">
      <xdr:nvCxnSpPr>
        <xdr:cNvPr id="11" name="Conector reto 10">
          <a:extLst>
            <a:ext uri="{FF2B5EF4-FFF2-40B4-BE49-F238E27FC236}">
              <a16:creationId xmlns:a16="http://schemas.microsoft.com/office/drawing/2014/main" id="{0403B10C-9E6B-4C19-8BBA-B01EDA89E99B}"/>
            </a:ext>
          </a:extLst>
        </xdr:cNvPr>
        <xdr:cNvCxnSpPr>
          <a:stCxn id="5" idx="2"/>
          <a:endCxn id="7" idx="0"/>
        </xdr:cNvCxnSpPr>
      </xdr:nvCxnSpPr>
      <xdr:spPr>
        <a:xfrm flipH="1">
          <a:off x="9311309" y="3168391"/>
          <a:ext cx="3411" cy="1976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112060</xdr:colOff>
      <xdr:row>18</xdr:row>
      <xdr:rowOff>14906</xdr:rowOff>
    </xdr:from>
    <xdr:to>
      <xdr:col>20</xdr:col>
      <xdr:colOff>537883</xdr:colOff>
      <xdr:row>22</xdr:row>
      <xdr:rowOff>11206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D2AAC507-1009-4DC8-891B-72FD8D5248EA}"/>
            </a:ext>
          </a:extLst>
        </xdr:cNvPr>
        <xdr:cNvSpPr txBox="1"/>
      </xdr:nvSpPr>
      <xdr:spPr>
        <a:xfrm>
          <a:off x="10399060" y="3399082"/>
          <a:ext cx="2241176" cy="1441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/>
            <a:t>Definidos o prazo para movimentação e o tipo de contagem de dias, será projetada a data de verificação, com sinalização em vermelho para prazos vencidos</a:t>
          </a:r>
          <a:endParaRPr lang="pt-BR" sz="1100"/>
        </a:p>
      </xdr:txBody>
    </xdr:sp>
    <xdr:clientData/>
  </xdr:twoCellAnchor>
  <xdr:twoCellAnchor>
    <xdr:from>
      <xdr:col>19</xdr:col>
      <xdr:colOff>22412</xdr:colOff>
      <xdr:row>16</xdr:row>
      <xdr:rowOff>156883</xdr:rowOff>
    </xdr:from>
    <xdr:to>
      <xdr:col>19</xdr:col>
      <xdr:colOff>22413</xdr:colOff>
      <xdr:row>18</xdr:row>
      <xdr:rowOff>14906</xdr:rowOff>
    </xdr:to>
    <xdr:cxnSp macro="">
      <xdr:nvCxnSpPr>
        <xdr:cNvPr id="15" name="Conector reto 14">
          <a:extLst>
            <a:ext uri="{FF2B5EF4-FFF2-40B4-BE49-F238E27FC236}">
              <a16:creationId xmlns:a16="http://schemas.microsoft.com/office/drawing/2014/main" id="{77840EF5-FD5B-4B1D-BF45-2E4D3EF19BC7}"/>
            </a:ext>
          </a:extLst>
        </xdr:cNvPr>
        <xdr:cNvCxnSpPr>
          <a:stCxn id="3" idx="2"/>
          <a:endCxn id="13" idx="0"/>
        </xdr:cNvCxnSpPr>
      </xdr:nvCxnSpPr>
      <xdr:spPr>
        <a:xfrm>
          <a:off x="11519647" y="3160059"/>
          <a:ext cx="1" cy="23902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257735</xdr:colOff>
      <xdr:row>21</xdr:row>
      <xdr:rowOff>67235</xdr:rowOff>
    </xdr:from>
    <xdr:to>
      <xdr:col>28</xdr:col>
      <xdr:colOff>156882</xdr:colOff>
      <xdr:row>21</xdr:row>
      <xdr:rowOff>112059</xdr:rowOff>
    </xdr:to>
    <xdr:cxnSp macro="">
      <xdr:nvCxnSpPr>
        <xdr:cNvPr id="22" name="Conector reto 21">
          <a:extLst>
            <a:ext uri="{FF2B5EF4-FFF2-40B4-BE49-F238E27FC236}">
              <a16:creationId xmlns:a16="http://schemas.microsoft.com/office/drawing/2014/main" id="{5D88521C-90C9-40C6-A6A8-AAEE11ED58F3}"/>
            </a:ext>
          </a:extLst>
        </xdr:cNvPr>
        <xdr:cNvCxnSpPr/>
      </xdr:nvCxnSpPr>
      <xdr:spPr>
        <a:xfrm flipV="1">
          <a:off x="862853" y="4840941"/>
          <a:ext cx="16237323" cy="448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212912</xdr:colOff>
      <xdr:row>25</xdr:row>
      <xdr:rowOff>145677</xdr:rowOff>
    </xdr:from>
    <xdr:to>
      <xdr:col>10</xdr:col>
      <xdr:colOff>428674</xdr:colOff>
      <xdr:row>32</xdr:row>
      <xdr:rowOff>124066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39511EBC-7EDD-4A0B-ADAA-D32640F6A2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23" t="6321"/>
        <a:stretch/>
      </xdr:blipFill>
      <xdr:spPr>
        <a:xfrm>
          <a:off x="2028265" y="6219265"/>
          <a:ext cx="4451585" cy="1311889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8</xdr:col>
      <xdr:colOff>72837</xdr:colOff>
      <xdr:row>26</xdr:row>
      <xdr:rowOff>163045</xdr:rowOff>
    </xdr:from>
    <xdr:to>
      <xdr:col>10</xdr:col>
      <xdr:colOff>419100</xdr:colOff>
      <xdr:row>32</xdr:row>
      <xdr:rowOff>123265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66CBD80F-2A17-46F1-A7A1-97DEAFDE3EDA}"/>
            </a:ext>
          </a:extLst>
        </xdr:cNvPr>
        <xdr:cNvSpPr/>
      </xdr:nvSpPr>
      <xdr:spPr>
        <a:xfrm>
          <a:off x="4913778" y="6326280"/>
          <a:ext cx="1556498" cy="11032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419100</xdr:colOff>
      <xdr:row>29</xdr:row>
      <xdr:rowOff>90488</xdr:rowOff>
    </xdr:from>
    <xdr:to>
      <xdr:col>11</xdr:col>
      <xdr:colOff>447675</xdr:colOff>
      <xdr:row>29</xdr:row>
      <xdr:rowOff>143155</xdr:rowOff>
    </xdr:to>
    <xdr:cxnSp macro="">
      <xdr:nvCxnSpPr>
        <xdr:cNvPr id="28" name="Conector reto 27">
          <a:extLst>
            <a:ext uri="{FF2B5EF4-FFF2-40B4-BE49-F238E27FC236}">
              <a16:creationId xmlns:a16="http://schemas.microsoft.com/office/drawing/2014/main" id="{114D230F-A1B3-4FC4-A6C4-C7503A87C875}"/>
            </a:ext>
          </a:extLst>
        </xdr:cNvPr>
        <xdr:cNvCxnSpPr>
          <a:stCxn id="25" idx="3"/>
          <a:endCxn id="29" idx="1"/>
        </xdr:cNvCxnSpPr>
      </xdr:nvCxnSpPr>
      <xdr:spPr>
        <a:xfrm flipV="1">
          <a:off x="6470276" y="6825223"/>
          <a:ext cx="633693" cy="5266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447675</xdr:colOff>
      <xdr:row>26</xdr:row>
      <xdr:rowOff>180975</xdr:rowOff>
    </xdr:from>
    <xdr:to>
      <xdr:col>14</xdr:col>
      <xdr:colOff>523875</xdr:colOff>
      <xdr:row>32</xdr:row>
      <xdr:rowOff>0</xdr:rowOff>
    </xdr:to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E3357DB4-26D5-4C8C-8414-3B7BAF18270F}"/>
            </a:ext>
          </a:extLst>
        </xdr:cNvPr>
        <xdr:cNvSpPr txBox="1"/>
      </xdr:nvSpPr>
      <xdr:spPr>
        <a:xfrm>
          <a:off x="7153275" y="5924550"/>
          <a:ext cx="1905000" cy="1171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/>
            <a:t>Ao inserir as datas de suspensão de prazos processuais ou feriados, estas não serão computadas no decurso de prazo em dias úteis</a:t>
          </a:r>
          <a:endParaRPr lang="pt-BR" sz="1100"/>
        </a:p>
      </xdr:txBody>
    </xdr:sp>
    <xdr:clientData/>
  </xdr:twoCellAnchor>
  <xdr:twoCellAnchor>
    <xdr:from>
      <xdr:col>5</xdr:col>
      <xdr:colOff>476253</xdr:colOff>
      <xdr:row>5</xdr:row>
      <xdr:rowOff>419102</xdr:rowOff>
    </xdr:from>
    <xdr:to>
      <xdr:col>5</xdr:col>
      <xdr:colOff>600076</xdr:colOff>
      <xdr:row>10</xdr:row>
      <xdr:rowOff>38098</xdr:rowOff>
    </xdr:to>
    <xdr:cxnSp macro="">
      <xdr:nvCxnSpPr>
        <xdr:cNvPr id="16" name="Conector: Angulado 15">
          <a:extLst>
            <a:ext uri="{FF2B5EF4-FFF2-40B4-BE49-F238E27FC236}">
              <a16:creationId xmlns:a16="http://schemas.microsoft.com/office/drawing/2014/main" id="{3F2E2A5F-BC93-48BC-BD08-60953F2B967A}"/>
            </a:ext>
          </a:extLst>
        </xdr:cNvPr>
        <xdr:cNvCxnSpPr/>
      </xdr:nvCxnSpPr>
      <xdr:spPr>
        <a:xfrm rot="16200000" flipH="1">
          <a:off x="3124204" y="1524001"/>
          <a:ext cx="923921" cy="123823"/>
        </a:xfrm>
        <a:prstGeom prst="bentConnector3">
          <a:avLst>
            <a:gd name="adj1" fmla="val 100516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314325</xdr:colOff>
      <xdr:row>5</xdr:row>
      <xdr:rowOff>200025</xdr:rowOff>
    </xdr:from>
    <xdr:to>
      <xdr:col>11</xdr:col>
      <xdr:colOff>247650</xdr:colOff>
      <xdr:row>5</xdr:row>
      <xdr:rowOff>438150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1C542322-1205-4582-9662-7B2BFB5EB183}"/>
            </a:ext>
          </a:extLst>
        </xdr:cNvPr>
        <xdr:cNvSpPr txBox="1"/>
      </xdr:nvSpPr>
      <xdr:spPr>
        <a:xfrm>
          <a:off x="3362325" y="904875"/>
          <a:ext cx="3590925" cy="23812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Informe</a:t>
          </a:r>
          <a:r>
            <a:rPr lang="pt-BR" sz="1100" baseline="0"/>
            <a:t> a finalidade pretendida com a planilha.</a:t>
          </a:r>
          <a:endParaRPr lang="pt-BR" sz="1100"/>
        </a:p>
      </xdr:txBody>
    </xdr:sp>
    <xdr:clientData/>
  </xdr:twoCellAnchor>
  <xdr:twoCellAnchor>
    <xdr:from>
      <xdr:col>2</xdr:col>
      <xdr:colOff>538370</xdr:colOff>
      <xdr:row>0</xdr:row>
      <xdr:rowOff>99392</xdr:rowOff>
    </xdr:from>
    <xdr:to>
      <xdr:col>5</xdr:col>
      <xdr:colOff>150929</xdr:colOff>
      <xdr:row>1</xdr:row>
      <xdr:rowOff>4554</xdr:rowOff>
    </xdr:to>
    <xdr:sp macro="" textlink="">
      <xdr:nvSpPr>
        <xdr:cNvPr id="19" name="Retângulo: Cantos Arredondados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751972-F07E-4105-8A79-3D3E0623D159}"/>
            </a:ext>
          </a:extLst>
        </xdr:cNvPr>
        <xdr:cNvSpPr/>
      </xdr:nvSpPr>
      <xdr:spPr>
        <a:xfrm>
          <a:off x="1764196" y="99392"/>
          <a:ext cx="1451298" cy="286162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Feriados-suspensos</a:t>
          </a:r>
        </a:p>
      </xdr:txBody>
    </xdr:sp>
    <xdr:clientData/>
  </xdr:twoCellAnchor>
  <xdr:twoCellAnchor>
    <xdr:from>
      <xdr:col>0</xdr:col>
      <xdr:colOff>124239</xdr:colOff>
      <xdr:row>0</xdr:row>
      <xdr:rowOff>99392</xdr:rowOff>
    </xdr:from>
    <xdr:to>
      <xdr:col>2</xdr:col>
      <xdr:colOff>460212</xdr:colOff>
      <xdr:row>1</xdr:row>
      <xdr:rowOff>72</xdr:rowOff>
    </xdr:to>
    <xdr:sp macro="" textlink="">
      <xdr:nvSpPr>
        <xdr:cNvPr id="21" name="Retângulo: Cantos Arredondados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3F9463-171E-4E7C-BC2F-7BE8F3DA778E}"/>
            </a:ext>
          </a:extLst>
        </xdr:cNvPr>
        <xdr:cNvSpPr/>
      </xdr:nvSpPr>
      <xdr:spPr>
        <a:xfrm>
          <a:off x="124239" y="99392"/>
          <a:ext cx="1561799" cy="281680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Controle</a:t>
          </a:r>
        </a:p>
      </xdr:txBody>
    </xdr:sp>
    <xdr:clientData/>
  </xdr:twoCellAnchor>
  <xdr:twoCellAnchor editAs="oneCell">
    <xdr:from>
      <xdr:col>9</xdr:col>
      <xdr:colOff>179614</xdr:colOff>
      <xdr:row>10</xdr:row>
      <xdr:rowOff>163285</xdr:rowOff>
    </xdr:from>
    <xdr:to>
      <xdr:col>15</xdr:col>
      <xdr:colOff>549729</xdr:colOff>
      <xdr:row>11</xdr:row>
      <xdr:rowOff>136071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2B549A5-876F-422F-B8E1-24E072ACD9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800" t="12657"/>
        <a:stretch/>
      </xdr:blipFill>
      <xdr:spPr>
        <a:xfrm>
          <a:off x="5666014" y="2982685"/>
          <a:ext cx="4027715" cy="163286"/>
        </a:xfrm>
        <a:prstGeom prst="rect">
          <a:avLst/>
        </a:prstGeom>
      </xdr:spPr>
    </xdr:pic>
    <xdr:clientData/>
  </xdr:twoCellAnchor>
  <xdr:twoCellAnchor>
    <xdr:from>
      <xdr:col>15</xdr:col>
      <xdr:colOff>538843</xdr:colOff>
      <xdr:row>10</xdr:row>
      <xdr:rowOff>168729</xdr:rowOff>
    </xdr:from>
    <xdr:to>
      <xdr:col>18</xdr:col>
      <xdr:colOff>277586</xdr:colOff>
      <xdr:row>11</xdr:row>
      <xdr:rowOff>136071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FC5FC9ED-CC90-4746-8809-33D5CAD71A33}"/>
            </a:ext>
          </a:extLst>
        </xdr:cNvPr>
        <xdr:cNvSpPr/>
      </xdr:nvSpPr>
      <xdr:spPr>
        <a:xfrm>
          <a:off x="9682843" y="2988129"/>
          <a:ext cx="1567543" cy="15784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1438279</xdr:colOff>
      <xdr:row>1</xdr:row>
      <xdr:rowOff>49695</xdr:rowOff>
    </xdr:from>
    <xdr:to>
      <xdr:col>9</xdr:col>
      <xdr:colOff>867608</xdr:colOff>
      <xdr:row>1</xdr:row>
      <xdr:rowOff>582265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7F4CEF8A-B639-4AB6-ABC8-7516C28A8DDE}"/>
            </a:ext>
          </a:extLst>
        </xdr:cNvPr>
        <xdr:cNvGrpSpPr/>
      </xdr:nvGrpSpPr>
      <xdr:grpSpPr>
        <a:xfrm>
          <a:off x="10610854" y="221145"/>
          <a:ext cx="1305754" cy="532570"/>
          <a:chOff x="9400423" y="211620"/>
          <a:chExt cx="1201731" cy="532570"/>
        </a:xfrm>
      </xdr:grpSpPr>
      <xdr:sp macro="" textlink="$N$2">
        <xdr:nvSpPr>
          <xdr:cNvPr id="2" name="Retângulo: Cantos Arredondados 1">
            <a:extLst>
              <a:ext uri="{FF2B5EF4-FFF2-40B4-BE49-F238E27FC236}">
                <a16:creationId xmlns:a16="http://schemas.microsoft.com/office/drawing/2014/main" id="{A3538F90-8EAC-4943-AF2F-CD790254E467}"/>
              </a:ext>
            </a:extLst>
          </xdr:cNvPr>
          <xdr:cNvSpPr/>
        </xdr:nvSpPr>
        <xdr:spPr>
          <a:xfrm>
            <a:off x="9409188" y="211620"/>
            <a:ext cx="1192966" cy="513522"/>
          </a:xfrm>
          <a:prstGeom prst="roundRect">
            <a:avLst/>
          </a:prstGeom>
          <a:solidFill>
            <a:srgbClr val="FFCCCC"/>
          </a:solidFill>
          <a:ln>
            <a:solidFill>
              <a:srgbClr val="C00000"/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r"/>
            <a:fld id="{402B5C09-6969-43C0-B397-89705E9DAEF9}" type="TxLink">
              <a:rPr lang="en-US" sz="1800" b="0" i="0" u="none" strike="noStrike">
                <a:solidFill>
                  <a:srgbClr val="C00000"/>
                </a:solidFill>
                <a:latin typeface="Calibri"/>
                <a:ea typeface="Calibri"/>
                <a:cs typeface="Calibri"/>
              </a:rPr>
              <a:pPr algn="r"/>
              <a:t>0</a:t>
            </a:fld>
            <a:endParaRPr lang="pt-BR" sz="3200">
              <a:solidFill>
                <a:srgbClr val="C00000"/>
              </a:solidFill>
            </a:endParaRPr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34CD68A2-393F-4298-A492-148633F428C2}"/>
              </a:ext>
            </a:extLst>
          </xdr:cNvPr>
          <xdr:cNvSpPr txBox="1"/>
        </xdr:nvSpPr>
        <xdr:spPr>
          <a:xfrm>
            <a:off x="9400423" y="247233"/>
            <a:ext cx="1142359" cy="4969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100">
                <a:solidFill>
                  <a:srgbClr val="C00000"/>
                </a:solidFill>
              </a:rPr>
              <a:t>Pendente de movimentação</a:t>
            </a:r>
          </a:p>
        </xdr:txBody>
      </xdr:sp>
    </xdr:grpSp>
    <xdr:clientData/>
  </xdr:twoCellAnchor>
  <xdr:twoCellAnchor>
    <xdr:from>
      <xdr:col>9</xdr:col>
      <xdr:colOff>942975</xdr:colOff>
      <xdr:row>1</xdr:row>
      <xdr:rowOff>33958</xdr:rowOff>
    </xdr:from>
    <xdr:to>
      <xdr:col>10</xdr:col>
      <xdr:colOff>974448</xdr:colOff>
      <xdr:row>1</xdr:row>
      <xdr:rowOff>564044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DBECF389-9A2D-405F-9D75-3D3D608FACBE}"/>
            </a:ext>
          </a:extLst>
        </xdr:cNvPr>
        <xdr:cNvGrpSpPr/>
      </xdr:nvGrpSpPr>
      <xdr:grpSpPr>
        <a:xfrm>
          <a:off x="11991975" y="205408"/>
          <a:ext cx="1155423" cy="530086"/>
          <a:chOff x="10681252" y="205408"/>
          <a:chExt cx="1237422" cy="530086"/>
        </a:xfrm>
      </xdr:grpSpPr>
      <xdr:sp macro="" textlink="$M$2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CBF9AEA7-D2BF-42F1-BCB2-CAB41A300E4D}"/>
              </a:ext>
            </a:extLst>
          </xdr:cNvPr>
          <xdr:cNvSpPr/>
        </xdr:nvSpPr>
        <xdr:spPr>
          <a:xfrm>
            <a:off x="10681252" y="205408"/>
            <a:ext cx="1237422" cy="518491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r"/>
            <a:fld id="{B41AC694-FAF9-40B8-83FB-3291387934A1}" type="TxLink">
              <a:rPr lang="en-US" sz="1800" b="0" i="0" u="none" strike="noStrike">
                <a:solidFill>
                  <a:schemeClr val="tx1">
                    <a:lumMod val="50000"/>
                    <a:lumOff val="50000"/>
                  </a:schemeClr>
                </a:solidFill>
                <a:latin typeface="Calibri"/>
                <a:ea typeface="Calibri"/>
                <a:cs typeface="Calibri"/>
              </a:rPr>
              <a:pPr algn="r"/>
              <a:t>0</a:t>
            </a:fld>
            <a:endParaRPr lang="pt-BR" sz="1800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4AD47DFD-2BCD-4059-853D-671A9C4ADA53}"/>
              </a:ext>
            </a:extLst>
          </xdr:cNvPr>
          <xdr:cNvSpPr txBox="1"/>
        </xdr:nvSpPr>
        <xdr:spPr>
          <a:xfrm>
            <a:off x="10712259" y="238537"/>
            <a:ext cx="948287" cy="4969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100">
                <a:solidFill>
                  <a:schemeClr val="tx1">
                    <a:lumMod val="50000"/>
                    <a:lumOff val="50000"/>
                  </a:schemeClr>
                </a:solidFill>
              </a:rPr>
              <a:t>Aguardando prazo</a:t>
            </a:r>
          </a:p>
        </xdr:txBody>
      </xdr:sp>
    </xdr:grpSp>
    <xdr:clientData/>
  </xdr:twoCellAnchor>
  <xdr:twoCellAnchor>
    <xdr:from>
      <xdr:col>1</xdr:col>
      <xdr:colOff>66260</xdr:colOff>
      <xdr:row>1</xdr:row>
      <xdr:rowOff>41414</xdr:rowOff>
    </xdr:from>
    <xdr:to>
      <xdr:col>1</xdr:col>
      <xdr:colOff>1027043</xdr:colOff>
      <xdr:row>1</xdr:row>
      <xdr:rowOff>563218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17FBF-039A-4113-A8C4-B792F080C095}"/>
            </a:ext>
          </a:extLst>
        </xdr:cNvPr>
        <xdr:cNvSpPr/>
      </xdr:nvSpPr>
      <xdr:spPr>
        <a:xfrm>
          <a:off x="339586" y="215349"/>
          <a:ext cx="960783" cy="521804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Painel</a:t>
          </a:r>
          <a:r>
            <a:rPr lang="pt-BR" sz="1100" baseline="0"/>
            <a:t> do DEAPI</a:t>
          </a:r>
          <a:endParaRPr lang="pt-BR" sz="1100"/>
        </a:p>
      </xdr:txBody>
    </xdr:sp>
    <xdr:clientData/>
  </xdr:twoCellAnchor>
  <xdr:twoCellAnchor>
    <xdr:from>
      <xdr:col>1</xdr:col>
      <xdr:colOff>1112045</xdr:colOff>
      <xdr:row>1</xdr:row>
      <xdr:rowOff>57150</xdr:rowOff>
    </xdr:from>
    <xdr:to>
      <xdr:col>1</xdr:col>
      <xdr:colOff>2152651</xdr:colOff>
      <xdr:row>1</xdr:row>
      <xdr:rowOff>561975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F88D3B-89E0-4D60-80A7-F9E7FE2C9F00}"/>
            </a:ext>
          </a:extLst>
        </xdr:cNvPr>
        <xdr:cNvSpPr/>
      </xdr:nvSpPr>
      <xdr:spPr>
        <a:xfrm>
          <a:off x="1388270" y="228600"/>
          <a:ext cx="1040606" cy="504825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Feriados-suspensos</a:t>
          </a:r>
        </a:p>
      </xdr:txBody>
    </xdr:sp>
    <xdr:clientData/>
  </xdr:twoCellAnchor>
  <xdr:twoCellAnchor>
    <xdr:from>
      <xdr:col>8</xdr:col>
      <xdr:colOff>19049</xdr:colOff>
      <xdr:row>1</xdr:row>
      <xdr:rowOff>49695</xdr:rowOff>
    </xdr:from>
    <xdr:to>
      <xdr:col>8</xdr:col>
      <xdr:colOff>1381125</xdr:colOff>
      <xdr:row>1</xdr:row>
      <xdr:rowOff>563217</xdr:rowOff>
    </xdr:to>
    <xdr:sp macro="" textlink="$O$2">
      <xdr:nvSpPr>
        <xdr:cNvPr id="12" name="Retângulo: Cantos Arredondados 11">
          <a:extLst>
            <a:ext uri="{FF2B5EF4-FFF2-40B4-BE49-F238E27FC236}">
              <a16:creationId xmlns:a16="http://schemas.microsoft.com/office/drawing/2014/main" id="{5476CA7A-9540-40DB-B978-5FA9F2CDC43D}"/>
            </a:ext>
          </a:extLst>
        </xdr:cNvPr>
        <xdr:cNvSpPr/>
      </xdr:nvSpPr>
      <xdr:spPr>
        <a:xfrm>
          <a:off x="9191624" y="221145"/>
          <a:ext cx="1362076" cy="513522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fld id="{D6675F87-970C-436D-90AB-E75012F07D1D}" type="TxLink">
            <a:rPr lang="en-US" sz="1800" b="1" i="0" u="none" strike="noStrik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</a:rPr>
            <a:pPr algn="r"/>
            <a:t>0</a:t>
          </a:fld>
          <a:endParaRPr lang="pt-BR" sz="4400" b="1" i="0" u="none" strike="noStrik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8</xdr:col>
      <xdr:colOff>90271</xdr:colOff>
      <xdr:row>1</xdr:row>
      <xdr:rowOff>113883</xdr:rowOff>
    </xdr:from>
    <xdr:to>
      <xdr:col>8</xdr:col>
      <xdr:colOff>928462</xdr:colOff>
      <xdr:row>2</xdr:row>
      <xdr:rowOff>1240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7428D33F-A97E-4A11-806F-E3ABBCFFAE54}"/>
            </a:ext>
          </a:extLst>
        </xdr:cNvPr>
        <xdr:cNvSpPr txBox="1"/>
      </xdr:nvSpPr>
      <xdr:spPr>
        <a:xfrm>
          <a:off x="9262846" y="285333"/>
          <a:ext cx="838191" cy="49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accent6">
                  <a:lumMod val="50000"/>
                </a:schemeClr>
              </a:solidFill>
            </a:rPr>
            <a:t>Cartas devolvidas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104775</xdr:rowOff>
    </xdr:from>
    <xdr:to>
      <xdr:col>1</xdr:col>
      <xdr:colOff>1327547</xdr:colOff>
      <xdr:row>1</xdr:row>
      <xdr:rowOff>86916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389C02-289E-4FFF-A9D3-22591827B1D4}"/>
            </a:ext>
          </a:extLst>
        </xdr:cNvPr>
        <xdr:cNvSpPr/>
      </xdr:nvSpPr>
      <xdr:spPr>
        <a:xfrm>
          <a:off x="133350" y="104775"/>
          <a:ext cx="1327547" cy="172641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Controle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5:K999" totalsRowShown="0" headerRowDxfId="23" dataDxfId="21" headerRowBorderDxfId="22" tableBorderDxfId="20" totalsRowBorderDxfId="19">
  <autoFilter ref="B5:K999" xr:uid="{00000000-0009-0000-0100-000001000000}"/>
  <tableColumns count="10">
    <tableColumn id="1" xr3:uid="{00000000-0010-0000-0000-000001000000}" name="Processo" dataDxfId="18"/>
    <tableColumn id="7" xr3:uid="{00000000-0010-0000-0000-000007000000}" name="Sistema" dataDxfId="17"/>
    <tableColumn id="8" xr3:uid="{BFD505B3-1AD9-4C7C-B464-09A30E2DF715}" name="Prioridade?" dataDxfId="16"/>
    <tableColumn id="2" xr3:uid="{00000000-0010-0000-0000-000002000000}" name="Data do último andamento" dataDxfId="15">
      <calculatedColumnFormula>TODAY()</calculatedColumnFormula>
    </tableColumn>
    <tableColumn id="3" xr3:uid="{00000000-0010-0000-0000-000003000000}" name="Prazo para movimentação" dataDxfId="14"/>
    <tableColumn id="4" xr3:uid="{00000000-0010-0000-0000-000004000000}" name="Contagem de dias" dataDxfId="13"/>
    <tableColumn id="5" xr3:uid="{00000000-0010-0000-0000-000005000000}" name="Data de averiguação" dataDxfId="12">
      <calculatedColumnFormula>IF(Tabela1[[#This Row],[Prazo para movimentação]]="","",IF(Tabela1[[#This Row],[Data da devolução]]&gt;0="Carta devolvida","-",IF(G6="Úteis",WORKDAY(Tabela1[[#This Row],[Data do último andamento]],Tabela1[[#This Row],[Prazo para movimentação]],'Feriados-Suspensos'!$C$6:$C$1048576),Tabela1[[#This Row],[Data do último andamento]]+Tabela1[[#This Row],[Prazo para movimentação]])))</calculatedColumnFormula>
    </tableColumn>
    <tableColumn id="9" xr3:uid="{9AD61C85-852C-4262-A3F6-6966618AC782}" name="Situação" dataDxfId="11">
      <calculatedColumnFormula>IF(H6="","",IF(Tabela1[[#This Row],[Data da devolução]]&gt;0,"Carta devolvida",IF(H6&gt;TODAY(),"Aguardando prazo","Pendente de movimentação")))</calculatedColumnFormula>
    </tableColumn>
    <tableColumn id="10" xr3:uid="{5E057A80-802B-4A9F-9591-559064C541EE}" name="Data da devolução" dataDxfId="10"/>
    <tableColumn id="6" xr3:uid="{00000000-0010-0000-0000-000006000000}" name="Observação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B4:C32" totalsRowShown="0" headerRowDxfId="9" dataDxfId="8">
  <autoFilter ref="B4:C32" xr:uid="{00000000-0009-0000-0100-000002000000}"/>
  <tableColumns count="2">
    <tableColumn id="1" xr3:uid="{00000000-0010-0000-0100-000001000000}" name="Nome" dataDxfId="7"/>
    <tableColumn id="2" xr3:uid="{00000000-0010-0000-0100-000002000000}" name="Data" dataDxfId="6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DABA0-5496-4772-ABF1-B4A926D8874E}">
  <sheetPr>
    <tabColor theme="4"/>
  </sheetPr>
  <dimension ref="B1:AC33"/>
  <sheetViews>
    <sheetView showGridLines="0" zoomScale="85" zoomScaleNormal="85" workbookViewId="0">
      <selection activeCell="AG12" sqref="AG12"/>
    </sheetView>
  </sheetViews>
  <sheetFormatPr defaultRowHeight="15" x14ac:dyDescent="0.25"/>
  <sheetData>
    <row r="1" spans="2:29" ht="30" customHeight="1" thickBot="1" x14ac:dyDescent="0.3"/>
    <row r="2" spans="2:29" ht="8.25" customHeight="1" thickBot="1" x14ac:dyDescent="0.3"/>
    <row r="3" spans="2:29" ht="33.75" customHeight="1" x14ac:dyDescent="0.25">
      <c r="B3" s="24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6"/>
    </row>
    <row r="4" spans="2:29" ht="36" customHeight="1" x14ac:dyDescent="0.45">
      <c r="B4" s="17" t="s">
        <v>13</v>
      </c>
      <c r="M4" s="27"/>
      <c r="N4" s="27"/>
      <c r="O4" s="27"/>
      <c r="P4" s="27"/>
      <c r="Q4" s="27"/>
      <c r="R4" s="27"/>
      <c r="AC4" s="12"/>
    </row>
    <row r="5" spans="2:29" ht="11.25" customHeight="1" x14ac:dyDescent="0.25">
      <c r="B5" s="11"/>
      <c r="AC5" s="12"/>
    </row>
    <row r="6" spans="2:29" ht="42.75" customHeight="1" x14ac:dyDescent="0.25">
      <c r="B6" s="11"/>
      <c r="C6" s="16" t="s">
        <v>14</v>
      </c>
      <c r="AC6" s="12"/>
    </row>
    <row r="7" spans="2:29" x14ac:dyDescent="0.25">
      <c r="B7" s="11"/>
      <c r="AC7" s="12"/>
    </row>
    <row r="8" spans="2:29" x14ac:dyDescent="0.25">
      <c r="B8" s="11"/>
      <c r="AC8" s="12"/>
    </row>
    <row r="9" spans="2:29" x14ac:dyDescent="0.25">
      <c r="B9" s="11"/>
      <c r="AC9" s="12"/>
    </row>
    <row r="10" spans="2:29" x14ac:dyDescent="0.25">
      <c r="B10" s="11"/>
      <c r="AC10" s="12"/>
    </row>
    <row r="11" spans="2:29" x14ac:dyDescent="0.25">
      <c r="B11" s="11"/>
      <c r="AC11" s="12"/>
    </row>
    <row r="12" spans="2:29" x14ac:dyDescent="0.25">
      <c r="B12" s="11"/>
      <c r="AC12" s="12"/>
    </row>
    <row r="13" spans="2:29" x14ac:dyDescent="0.25">
      <c r="B13" s="11"/>
      <c r="AC13" s="12"/>
    </row>
    <row r="14" spans="2:29" x14ac:dyDescent="0.25">
      <c r="B14" s="11"/>
      <c r="AC14" s="12"/>
    </row>
    <row r="15" spans="2:29" x14ac:dyDescent="0.25">
      <c r="B15" s="11"/>
      <c r="AC15" s="12"/>
    </row>
    <row r="16" spans="2:29" x14ac:dyDescent="0.25">
      <c r="B16" s="11"/>
      <c r="AC16" s="12"/>
    </row>
    <row r="17" spans="2:29" x14ac:dyDescent="0.25">
      <c r="B17" s="11"/>
      <c r="AC17" s="12"/>
    </row>
    <row r="18" spans="2:29" x14ac:dyDescent="0.25">
      <c r="B18" s="11"/>
      <c r="AC18" s="12"/>
    </row>
    <row r="19" spans="2:29" ht="68.25" customHeight="1" x14ac:dyDescent="0.25">
      <c r="B19" s="11"/>
      <c r="AC19" s="12"/>
    </row>
    <row r="20" spans="2:29" ht="5.25" customHeight="1" x14ac:dyDescent="0.25">
      <c r="B20" s="11"/>
      <c r="AC20" s="12"/>
    </row>
    <row r="21" spans="2:29" ht="4.5" customHeight="1" x14ac:dyDescent="0.25">
      <c r="B21" s="11"/>
      <c r="AC21" s="12"/>
    </row>
    <row r="22" spans="2:29" x14ac:dyDescent="0.25">
      <c r="B22" s="11"/>
      <c r="AC22" s="12"/>
    </row>
    <row r="23" spans="2:29" x14ac:dyDescent="0.25">
      <c r="B23" s="11"/>
      <c r="AC23" s="12"/>
    </row>
    <row r="24" spans="2:29" ht="15.75" x14ac:dyDescent="0.25">
      <c r="B24" s="11"/>
      <c r="C24" s="16" t="s">
        <v>15</v>
      </c>
      <c r="AC24" s="12"/>
    </row>
    <row r="25" spans="2:29" x14ac:dyDescent="0.25">
      <c r="B25" s="11"/>
      <c r="AC25" s="12"/>
    </row>
    <row r="26" spans="2:29" x14ac:dyDescent="0.25">
      <c r="B26" s="11"/>
      <c r="AC26" s="12"/>
    </row>
    <row r="27" spans="2:29" x14ac:dyDescent="0.25">
      <c r="B27" s="11"/>
      <c r="AC27" s="12"/>
    </row>
    <row r="28" spans="2:29" x14ac:dyDescent="0.25">
      <c r="B28" s="11"/>
      <c r="AC28" s="12"/>
    </row>
    <row r="29" spans="2:29" x14ac:dyDescent="0.25">
      <c r="B29" s="11"/>
      <c r="AC29" s="12"/>
    </row>
    <row r="30" spans="2:29" x14ac:dyDescent="0.25">
      <c r="B30" s="11"/>
      <c r="AC30" s="12"/>
    </row>
    <row r="31" spans="2:29" x14ac:dyDescent="0.25">
      <c r="B31" s="11"/>
      <c r="AC31" s="12"/>
    </row>
    <row r="32" spans="2:29" x14ac:dyDescent="0.25">
      <c r="B32" s="11"/>
      <c r="AC32" s="12"/>
    </row>
    <row r="33" spans="2:29" ht="25.5" customHeight="1" thickBot="1" x14ac:dyDescent="0.3"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5"/>
    </row>
  </sheetData>
  <sheetProtection selectLockedCells="1" selectUnlockedCells="1"/>
  <mergeCells count="2">
    <mergeCell ref="B3:AC3"/>
    <mergeCell ref="M4:R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591"/>
  <sheetViews>
    <sheetView showGridLines="0" tabSelected="1" zoomScaleNormal="100" workbookViewId="0">
      <selection activeCell="U7" sqref="U7"/>
    </sheetView>
  </sheetViews>
  <sheetFormatPr defaultColWidth="9" defaultRowHeight="15" x14ac:dyDescent="0.25"/>
  <cols>
    <col min="1" max="1" width="4.140625" style="9" customWidth="1"/>
    <col min="2" max="2" width="35.140625" style="8" customWidth="1"/>
    <col min="3" max="3" width="12.5703125" style="8" bestFit="1" customWidth="1"/>
    <col min="4" max="4" width="15.85546875" style="8" bestFit="1" customWidth="1"/>
    <col min="5" max="5" width="18.140625" style="1" customWidth="1"/>
    <col min="6" max="6" width="18" style="2" customWidth="1"/>
    <col min="7" max="7" width="15.7109375" style="2" customWidth="1"/>
    <col min="8" max="8" width="18" style="1" customWidth="1"/>
    <col min="9" max="9" width="28.140625" style="1" customWidth="1"/>
    <col min="10" max="10" width="16.85546875" style="1" customWidth="1"/>
    <col min="11" max="11" width="15.85546875" style="2" bestFit="1" customWidth="1"/>
    <col min="12" max="12" width="9" style="9"/>
    <col min="13" max="14" width="9" style="9" hidden="1" customWidth="1"/>
    <col min="15" max="15" width="0" style="9" hidden="1" customWidth="1"/>
    <col min="16" max="16384" width="9" style="9"/>
  </cols>
  <sheetData>
    <row r="1" spans="2:18" ht="13.5" customHeight="1" thickBot="1" x14ac:dyDescent="0.3">
      <c r="B1" s="9"/>
      <c r="C1" s="9"/>
      <c r="D1" s="9"/>
      <c r="E1" s="9"/>
      <c r="F1" s="9"/>
      <c r="G1" s="9"/>
      <c r="H1" s="9"/>
      <c r="I1" s="9"/>
      <c r="J1" s="9"/>
      <c r="K1" s="9"/>
    </row>
    <row r="2" spans="2:18" s="10" customFormat="1" ht="48" customHeight="1" x14ac:dyDescent="0.2">
      <c r="B2" s="28" t="s">
        <v>0</v>
      </c>
      <c r="C2" s="29"/>
      <c r="D2" s="29"/>
      <c r="E2" s="29"/>
      <c r="F2" s="29"/>
      <c r="G2" s="29"/>
      <c r="H2" s="29"/>
      <c r="I2" s="29"/>
      <c r="J2" s="29"/>
      <c r="K2" s="30"/>
      <c r="M2" s="18">
        <f ca="1">COUNTIF($I$6:$I$1048576,"Aguardando prazo")</f>
        <v>0</v>
      </c>
      <c r="N2" s="18">
        <f ca="1">COUNTIF($I$6:$I$1048576,"Pendente de movimentação")</f>
        <v>0</v>
      </c>
      <c r="O2" s="18">
        <f ca="1">COUNTIF($I$6:$I$1048576,"Carta devolvida")</f>
        <v>0</v>
      </c>
    </row>
    <row r="3" spans="2:18" ht="16.5" thickBot="1" x14ac:dyDescent="0.3">
      <c r="B3" s="31" t="s">
        <v>16</v>
      </c>
      <c r="C3" s="32"/>
      <c r="D3" s="32"/>
      <c r="E3" s="32"/>
      <c r="F3" s="32"/>
      <c r="G3" s="32"/>
      <c r="H3" s="32"/>
      <c r="I3" s="33"/>
      <c r="J3" s="33"/>
      <c r="K3" s="34"/>
      <c r="Q3"/>
      <c r="R3"/>
    </row>
    <row r="4" spans="2:18" ht="6" customHeight="1" x14ac:dyDescent="0.25">
      <c r="B4" s="35"/>
      <c r="C4" s="36"/>
      <c r="D4" s="36"/>
      <c r="E4" s="36"/>
      <c r="F4" s="36"/>
      <c r="G4" s="36"/>
      <c r="H4" s="36"/>
      <c r="I4" s="37"/>
      <c r="J4" s="37"/>
      <c r="K4" s="38"/>
      <c r="Q4"/>
      <c r="R4"/>
    </row>
    <row r="5" spans="2:18" ht="31.5" customHeight="1" thickBot="1" x14ac:dyDescent="0.3">
      <c r="B5" s="19" t="s">
        <v>1</v>
      </c>
      <c r="C5" s="20" t="s">
        <v>9</v>
      </c>
      <c r="D5" s="20" t="s">
        <v>10</v>
      </c>
      <c r="E5" s="21" t="s">
        <v>2</v>
      </c>
      <c r="F5" s="21" t="s">
        <v>4</v>
      </c>
      <c r="G5" s="21" t="s">
        <v>6</v>
      </c>
      <c r="H5" s="22" t="s">
        <v>5</v>
      </c>
      <c r="I5" s="23" t="s">
        <v>3</v>
      </c>
      <c r="J5" s="21" t="s">
        <v>17</v>
      </c>
      <c r="K5" s="21" t="s">
        <v>11</v>
      </c>
      <c r="Q5"/>
      <c r="R5"/>
    </row>
    <row r="6" spans="2:18" x14ac:dyDescent="0.25">
      <c r="B6" s="2"/>
      <c r="H6" s="3" t="str">
        <f>IF(Tabela1[[#This Row],[Prazo para movimentação]]="","",IF(Tabela1[[#This Row],[Data da devolução]]&gt;0="Carta devolvida","-",IF(G6="Úteis",WORKDAY(Tabela1[[#This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" s="4" t="str">
        <f ca="1">IF(H6="","",IF(Tabela1[[#This Row],[Data da devolução]]&gt;0,"Carta devolvida",IF(H6&gt;TODAY(),"Aguardando prazo","Pendente de movimentação")))</f>
        <v/>
      </c>
      <c r="K6" s="4"/>
    </row>
    <row r="7" spans="2:18" x14ac:dyDescent="0.25">
      <c r="B7" s="2"/>
      <c r="H7" s="3" t="str">
        <f>IF(Tabela1[[#This Row],[Prazo para movimentação]]="","",IF(Tabela1[[#This Row],[Data da devolução]]&gt;0="Carta devolvida","-",IF(G7="Úteis",WORKDAY(Tabela1[[#This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" s="4" t="str">
        <f ca="1">IF(H7="","",IF(Tabela1[[#This Row],[Data da devolução]]&gt;0,"Carta devolvida",IF(H7&gt;TODAY(),"Aguardando prazo","Pendente de movimentação")))</f>
        <v/>
      </c>
      <c r="K7" s="4"/>
    </row>
    <row r="8" spans="2:18" x14ac:dyDescent="0.25">
      <c r="B8" s="2"/>
      <c r="H8" s="3" t="str">
        <f>IF(Tabela1[[#This Row],[Prazo para movimentação]]="","",IF(Tabela1[[#This Row],[Data da devolução]]&gt;0="Carta devolvida","-",IF(G8="Úteis",WORKDAY(Tabela1[[#This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" s="4" t="str">
        <f ca="1">IF(H8="","",IF(Tabela1[[#This Row],[Data da devolução]]&gt;0,"Carta devolvida",IF(H8&gt;TODAY(),"Aguardando prazo","Pendente de movimentação")))</f>
        <v/>
      </c>
      <c r="K8" s="4"/>
    </row>
    <row r="9" spans="2:18" x14ac:dyDescent="0.25">
      <c r="B9" s="2"/>
      <c r="H9" s="3" t="str">
        <f>IF(Tabela1[[#This Row],[Prazo para movimentação]]="","",IF(Tabela1[[#This Row],[Data da devolução]]&gt;0="Carta devolvida","-",IF(G9="Úteis",WORKDAY(Tabela1[[#This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" s="4" t="str">
        <f ca="1">IF(H9="","",IF(Tabela1[[#This Row],[Data da devolução]]&gt;0,"Carta devolvida",IF(H9&gt;TODAY(),"Aguardando prazo","Pendente de movimentação")))</f>
        <v/>
      </c>
      <c r="K9" s="4"/>
    </row>
    <row r="10" spans="2:18" x14ac:dyDescent="0.25">
      <c r="B10" s="2"/>
      <c r="H10" s="3" t="str">
        <f>IF(Tabela1[[#This Row],[Prazo para movimentação]]="","",IF(Tabela1[[#This Row],[Data da devolução]]&gt;0="Carta devolvida","-",IF(G10="Úteis",WORKDAY(Tabela1[[#This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" s="4" t="str">
        <f ca="1">IF(H10="","",IF(Tabela1[[#This Row],[Data da devolução]]&gt;0,"Carta devolvida",IF(H10&gt;TODAY(),"Aguardando prazo","Pendente de movimentação")))</f>
        <v/>
      </c>
      <c r="K10" s="4"/>
    </row>
    <row r="11" spans="2:18" x14ac:dyDescent="0.25">
      <c r="B11" s="2"/>
      <c r="H11" s="3" t="str">
        <f>IF(Tabela1[[#This Row],[Prazo para movimentação]]="","",IF(Tabela1[[#This Row],[Data da devolução]]&gt;0="Carta devolvida","-",IF(G11="Úteis",WORKDAY(Tabela1[[#This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" s="4" t="str">
        <f ca="1">IF(H11="","",IF(Tabela1[[#This Row],[Data da devolução]]&gt;0,"Carta devolvida",IF(H11&gt;TODAY(),"Aguardando prazo","Pendente de movimentação")))</f>
        <v/>
      </c>
      <c r="K11" s="4"/>
    </row>
    <row r="12" spans="2:18" x14ac:dyDescent="0.25">
      <c r="B12" s="2"/>
      <c r="H12" s="3" t="str">
        <f>IF(Tabela1[[#This Row],[Prazo para movimentação]]="","",IF(Tabela1[[#This Row],[Data da devolução]]&gt;0="Carta devolvida","-",IF(G12="Úteis",WORKDAY(Tabela1[[#This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" s="4" t="str">
        <f ca="1">IF(H12="","",IF(Tabela1[[#This Row],[Data da devolução]]&gt;0,"Carta devolvida",IF(H12&gt;TODAY(),"Aguardando prazo","Pendente de movimentação")))</f>
        <v/>
      </c>
      <c r="K12" s="4"/>
    </row>
    <row r="13" spans="2:18" x14ac:dyDescent="0.25">
      <c r="B13" s="2"/>
      <c r="H13" s="3" t="str">
        <f>IF(Tabela1[[#This Row],[Prazo para movimentação]]="","",IF(Tabela1[[#This Row],[Data da devolução]]&gt;0="Carta devolvida","-",IF(G13="Úteis",WORKDAY(Tabela1[[#This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" s="4" t="str">
        <f ca="1">IF(H13="","",IF(Tabela1[[#This Row],[Data da devolução]]&gt;0,"Carta devolvida",IF(H13&gt;TODAY(),"Aguardando prazo","Pendente de movimentação")))</f>
        <v/>
      </c>
      <c r="K13" s="4"/>
    </row>
    <row r="14" spans="2:18" x14ac:dyDescent="0.25">
      <c r="B14" s="2"/>
      <c r="H14" s="3" t="str">
        <f>IF(Tabela1[[#This Row],[Prazo para movimentação]]="","",IF(Tabela1[[#This Row],[Data da devolução]]&gt;0="Carta devolvida","-",IF(G14="Úteis",WORKDAY(Tabela1[[#This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" s="4" t="str">
        <f ca="1">IF(H14="","",IF(Tabela1[[#This Row],[Data da devolução]]&gt;0,"Carta devolvida",IF(H14&gt;TODAY(),"Aguardando prazo","Pendente de movimentação")))</f>
        <v/>
      </c>
      <c r="K14" s="4"/>
    </row>
    <row r="15" spans="2:18" x14ac:dyDescent="0.25">
      <c r="B15" s="2"/>
      <c r="H15" s="3" t="str">
        <f>IF(Tabela1[[#This Row],[Prazo para movimentação]]="","",IF(Tabela1[[#This Row],[Data da devolução]]&gt;0="Carta devolvida","-",IF(G15="Úteis",WORKDAY(Tabela1[[#This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" s="4" t="str">
        <f ca="1">IF(H15="","",IF(Tabela1[[#This Row],[Data da devolução]]&gt;0,"Carta devolvida",IF(H15&gt;TODAY(),"Aguardando prazo","Pendente de movimentação")))</f>
        <v/>
      </c>
      <c r="K15" s="4"/>
    </row>
    <row r="16" spans="2:18" x14ac:dyDescent="0.25">
      <c r="B16" s="2"/>
      <c r="H16" s="3" t="str">
        <f>IF(Tabela1[[#This Row],[Prazo para movimentação]]="","",IF(Tabela1[[#This Row],[Data da devolução]]&gt;0="Carta devolvida","-",IF(G16="Úteis",WORKDAY(Tabela1[[#This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" s="4" t="str">
        <f ca="1">IF(H16="","",IF(Tabela1[[#This Row],[Data da devolução]]&gt;0,"Carta devolvida",IF(H16&gt;TODAY(),"Aguardando prazo","Pendente de movimentação")))</f>
        <v/>
      </c>
      <c r="K16" s="4"/>
    </row>
    <row r="17" spans="2:11" x14ac:dyDescent="0.25">
      <c r="B17" s="2"/>
      <c r="H17" s="3" t="str">
        <f>IF(Tabela1[[#This Row],[Prazo para movimentação]]="","",IF(Tabela1[[#This Row],[Data da devolução]]&gt;0="Carta devolvida","-",IF(G17="Úteis",WORKDAY(Tabela1[[#This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" s="4" t="str">
        <f ca="1">IF(H17="","",IF(Tabela1[[#This Row],[Data da devolução]]&gt;0,"Carta devolvida",IF(H17&gt;TODAY(),"Aguardando prazo","Pendente de movimentação")))</f>
        <v/>
      </c>
      <c r="K17" s="4"/>
    </row>
    <row r="18" spans="2:11" x14ac:dyDescent="0.25">
      <c r="B18" s="2"/>
      <c r="H18" s="3" t="str">
        <f>IF(Tabela1[[#This Row],[Prazo para movimentação]]="","",IF(Tabela1[[#This Row],[Data da devolução]]&gt;0="Carta devolvida","-",IF(G18="Úteis",WORKDAY(Tabela1[[#This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" s="4" t="str">
        <f ca="1">IF(H18="","",IF(Tabela1[[#This Row],[Data da devolução]]&gt;0,"Carta devolvida",IF(H18&gt;TODAY(),"Aguardando prazo","Pendente de movimentação")))</f>
        <v/>
      </c>
      <c r="K18" s="4"/>
    </row>
    <row r="19" spans="2:11" x14ac:dyDescent="0.25">
      <c r="B19" s="2"/>
      <c r="H19" s="3" t="str">
        <f>IF(Tabela1[[#This Row],[Prazo para movimentação]]="","",IF(Tabela1[[#This Row],[Data da devolução]]&gt;0="Carta devolvida","-",IF(G19="Úteis",WORKDAY(Tabela1[[#This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" s="4" t="str">
        <f ca="1">IF(H19="","",IF(Tabela1[[#This Row],[Data da devolução]]&gt;0,"Carta devolvida",IF(H19&gt;TODAY(),"Aguardando prazo","Pendente de movimentação")))</f>
        <v/>
      </c>
      <c r="K19" s="4"/>
    </row>
    <row r="20" spans="2:11" x14ac:dyDescent="0.25">
      <c r="B20" s="2"/>
      <c r="H20" s="3" t="str">
        <f>IF(Tabela1[[#This Row],[Prazo para movimentação]]="","",IF(Tabela1[[#This Row],[Data da devolução]]&gt;0="Carta devolvida","-",IF(G20="Úteis",WORKDAY(Tabela1[[#This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" s="4" t="str">
        <f ca="1">IF(H20="","",IF(Tabela1[[#This Row],[Data da devolução]]&gt;0,"Carta devolvida",IF(H20&gt;TODAY(),"Aguardando prazo","Pendente de movimentação")))</f>
        <v/>
      </c>
      <c r="K20" s="4"/>
    </row>
    <row r="21" spans="2:11" x14ac:dyDescent="0.25">
      <c r="B21" s="2"/>
      <c r="H21" s="3" t="str">
        <f>IF(Tabela1[[#This Row],[Prazo para movimentação]]="","",IF(Tabela1[[#This Row],[Data da devolução]]&gt;0="Carta devolvida","-",IF(G21="Úteis",WORKDAY(Tabela1[[#This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" s="4" t="str">
        <f ca="1">IF(H21="","",IF(Tabela1[[#This Row],[Data da devolução]]&gt;0,"Carta devolvida",IF(H21&gt;TODAY(),"Aguardando prazo","Pendente de movimentação")))</f>
        <v/>
      </c>
      <c r="K21" s="4"/>
    </row>
    <row r="22" spans="2:11" x14ac:dyDescent="0.25">
      <c r="B22" s="2"/>
      <c r="H22" s="3" t="str">
        <f>IF(Tabela1[[#This Row],[Prazo para movimentação]]="","",IF(Tabela1[[#This Row],[Data da devolução]]&gt;0="Carta devolvida","-",IF(G22="Úteis",WORKDAY(Tabela1[[#This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" s="4" t="str">
        <f ca="1">IF(H22="","",IF(Tabela1[[#This Row],[Data da devolução]]&gt;0,"Carta devolvida",IF(H22&gt;TODAY(),"Aguardando prazo","Pendente de movimentação")))</f>
        <v/>
      </c>
      <c r="K22" s="4"/>
    </row>
    <row r="23" spans="2:11" x14ac:dyDescent="0.25">
      <c r="B23" s="2"/>
      <c r="H23" s="3" t="str">
        <f>IF(Tabela1[[#This Row],[Prazo para movimentação]]="","",IF(Tabela1[[#This Row],[Data da devolução]]&gt;0="Carta devolvida","-",IF(G23="Úteis",WORKDAY(Tabela1[[#This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" s="4" t="str">
        <f ca="1">IF(H23="","",IF(Tabela1[[#This Row],[Data da devolução]]&gt;0,"Carta devolvida",IF(H23&gt;TODAY(),"Aguardando prazo","Pendente de movimentação")))</f>
        <v/>
      </c>
      <c r="K23" s="4"/>
    </row>
    <row r="24" spans="2:11" x14ac:dyDescent="0.25">
      <c r="B24" s="2"/>
      <c r="H24" s="3" t="str">
        <f>IF(Tabela1[[#This Row],[Prazo para movimentação]]="","",IF(Tabela1[[#This Row],[Data da devolução]]&gt;0="Carta devolvida","-",IF(G24="Úteis",WORKDAY(Tabela1[[#This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" s="4" t="str">
        <f ca="1">IF(H24="","",IF(Tabela1[[#This Row],[Data da devolução]]&gt;0,"Carta devolvida",IF(H24&gt;TODAY(),"Aguardando prazo","Pendente de movimentação")))</f>
        <v/>
      </c>
      <c r="K24" s="4"/>
    </row>
    <row r="25" spans="2:11" x14ac:dyDescent="0.25">
      <c r="B25" s="2"/>
      <c r="H25" s="3" t="str">
        <f>IF(Tabela1[[#This Row],[Prazo para movimentação]]="","",IF(Tabela1[[#This Row],[Data da devolução]]&gt;0="Carta devolvida","-",IF(G25="Úteis",WORKDAY(Tabela1[[#This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" s="4" t="str">
        <f ca="1">IF(H25="","",IF(Tabela1[[#This Row],[Data da devolução]]&gt;0,"Carta devolvida",IF(H25&gt;TODAY(),"Aguardando prazo","Pendente de movimentação")))</f>
        <v/>
      </c>
      <c r="K25" s="4"/>
    </row>
    <row r="26" spans="2:11" x14ac:dyDescent="0.25">
      <c r="B26" s="2"/>
      <c r="H26" s="3" t="str">
        <f>IF(Tabela1[[#This Row],[Prazo para movimentação]]="","",IF(Tabela1[[#This Row],[Data da devolução]]&gt;0="Carta devolvida","-",IF(G26="Úteis",WORKDAY(Tabela1[[#This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" s="4" t="str">
        <f ca="1">IF(H26="","",IF(Tabela1[[#This Row],[Data da devolução]]&gt;0,"Carta devolvida",IF(H26&gt;TODAY(),"Aguardando prazo","Pendente de movimentação")))</f>
        <v/>
      </c>
      <c r="K26" s="4"/>
    </row>
    <row r="27" spans="2:11" x14ac:dyDescent="0.25">
      <c r="B27" s="2"/>
      <c r="H27" s="3" t="str">
        <f>IF(Tabela1[[#This Row],[Prazo para movimentação]]="","",IF(Tabela1[[#This Row],[Data da devolução]]&gt;0="Carta devolvida","-",IF(G27="Úteis",WORKDAY(Tabela1[[#This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" s="4" t="str">
        <f ca="1">IF(H27="","",IF(Tabela1[[#This Row],[Data da devolução]]&gt;0,"Carta devolvida",IF(H27&gt;TODAY(),"Aguardando prazo","Pendente de movimentação")))</f>
        <v/>
      </c>
      <c r="K27" s="4"/>
    </row>
    <row r="28" spans="2:11" x14ac:dyDescent="0.25">
      <c r="B28" s="2"/>
      <c r="H28" s="3" t="str">
        <f>IF(Tabela1[[#This Row],[Prazo para movimentação]]="","",IF(Tabela1[[#This Row],[Data da devolução]]&gt;0="Carta devolvida","-",IF(G28="Úteis",WORKDAY(Tabela1[[#This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" s="4" t="str">
        <f ca="1">IF(H28="","",IF(Tabela1[[#This Row],[Data da devolução]]&gt;0,"Carta devolvida",IF(H28&gt;TODAY(),"Aguardando prazo","Pendente de movimentação")))</f>
        <v/>
      </c>
      <c r="K28" s="4"/>
    </row>
    <row r="29" spans="2:11" x14ac:dyDescent="0.25">
      <c r="B29" s="2"/>
      <c r="H29" s="3" t="str">
        <f>IF(Tabela1[[#This Row],[Prazo para movimentação]]="","",IF(Tabela1[[#This Row],[Data da devolução]]&gt;0="Carta devolvida","-",IF(G29="Úteis",WORKDAY(Tabela1[[#This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" s="4" t="str">
        <f ca="1">IF(H29="","",IF(Tabela1[[#This Row],[Data da devolução]]&gt;0,"Carta devolvida",IF(H29&gt;TODAY(),"Aguardando prazo","Pendente de movimentação")))</f>
        <v/>
      </c>
      <c r="K29" s="4"/>
    </row>
    <row r="30" spans="2:11" x14ac:dyDescent="0.25">
      <c r="B30" s="2"/>
      <c r="H30" s="3" t="str">
        <f>IF(Tabela1[[#This Row],[Prazo para movimentação]]="","",IF(Tabela1[[#This Row],[Data da devolução]]&gt;0="Carta devolvida","-",IF(G30="Úteis",WORKDAY(Tabela1[[#This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" s="4" t="str">
        <f ca="1">IF(H30="","",IF(Tabela1[[#This Row],[Data da devolução]]&gt;0,"Carta devolvida",IF(H30&gt;TODAY(),"Aguardando prazo","Pendente de movimentação")))</f>
        <v/>
      </c>
      <c r="K30" s="4"/>
    </row>
    <row r="31" spans="2:11" x14ac:dyDescent="0.25">
      <c r="B31" s="2"/>
      <c r="H31" s="3" t="str">
        <f>IF(Tabela1[[#This Row],[Prazo para movimentação]]="","",IF(Tabela1[[#This Row],[Data da devolução]]&gt;0="Carta devolvida","-",IF(G31="Úteis",WORKDAY(Tabela1[[#This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" s="4" t="str">
        <f ca="1">IF(H31="","",IF(Tabela1[[#This Row],[Data da devolução]]&gt;0,"Carta devolvida",IF(H31&gt;TODAY(),"Aguardando prazo","Pendente de movimentação")))</f>
        <v/>
      </c>
      <c r="K31" s="4"/>
    </row>
    <row r="32" spans="2:11" x14ac:dyDescent="0.25">
      <c r="B32" s="2"/>
      <c r="H32" s="3" t="str">
        <f>IF(Tabela1[[#This Row],[Prazo para movimentação]]="","",IF(Tabela1[[#This Row],[Data da devolução]]&gt;0="Carta devolvida","-",IF(G32="Úteis",WORKDAY(Tabela1[[#This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" s="4" t="str">
        <f ca="1">IF(H32="","",IF(Tabela1[[#This Row],[Data da devolução]]&gt;0,"Carta devolvida",IF(H32&gt;TODAY(),"Aguardando prazo","Pendente de movimentação")))</f>
        <v/>
      </c>
      <c r="K32" s="4"/>
    </row>
    <row r="33" spans="2:11" x14ac:dyDescent="0.25">
      <c r="B33" s="2"/>
      <c r="H33" s="3" t="str">
        <f>IF(Tabela1[[#This Row],[Prazo para movimentação]]="","",IF(Tabela1[[#This Row],[Data da devolução]]&gt;0="Carta devolvida","-",IF(G33="Úteis",WORKDAY(Tabela1[[#This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" s="4" t="str">
        <f ca="1">IF(H33="","",IF(Tabela1[[#This Row],[Data da devolução]]&gt;0,"Carta devolvida",IF(H33&gt;TODAY(),"Aguardando prazo","Pendente de movimentação")))</f>
        <v/>
      </c>
      <c r="K33" s="4"/>
    </row>
    <row r="34" spans="2:11" x14ac:dyDescent="0.25">
      <c r="B34" s="2"/>
      <c r="H34" s="3" t="str">
        <f>IF(Tabela1[[#This Row],[Prazo para movimentação]]="","",IF(Tabela1[[#This Row],[Data da devolução]]&gt;0="Carta devolvida","-",IF(G34="Úteis",WORKDAY(Tabela1[[#This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" s="4" t="str">
        <f ca="1">IF(H34="","",IF(Tabela1[[#This Row],[Data da devolução]]&gt;0,"Carta devolvida",IF(H34&gt;TODAY(),"Aguardando prazo","Pendente de movimentação")))</f>
        <v/>
      </c>
      <c r="K34" s="4"/>
    </row>
    <row r="35" spans="2:11" x14ac:dyDescent="0.25">
      <c r="B35" s="2"/>
      <c r="H35" s="3" t="str">
        <f>IF(Tabela1[[#This Row],[Prazo para movimentação]]="","",IF(Tabela1[[#This Row],[Data da devolução]]&gt;0="Carta devolvida","-",IF(G35="Úteis",WORKDAY(Tabela1[[#This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" s="4" t="str">
        <f ca="1">IF(H35="","",IF(Tabela1[[#This Row],[Data da devolução]]&gt;0,"Carta devolvida",IF(H35&gt;TODAY(),"Aguardando prazo","Pendente de movimentação")))</f>
        <v/>
      </c>
      <c r="K35" s="4"/>
    </row>
    <row r="36" spans="2:11" x14ac:dyDescent="0.25">
      <c r="B36" s="2"/>
      <c r="H36" s="3" t="str">
        <f>IF(Tabela1[[#This Row],[Prazo para movimentação]]="","",IF(Tabela1[[#This Row],[Data da devolução]]&gt;0="Carta devolvida","-",IF(G36="Úteis",WORKDAY(Tabela1[[#This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" s="4" t="str">
        <f ca="1">IF(H36="","",IF(Tabela1[[#This Row],[Data da devolução]]&gt;0,"Carta devolvida",IF(H36&gt;TODAY(),"Aguardando prazo","Pendente de movimentação")))</f>
        <v/>
      </c>
      <c r="K36" s="4"/>
    </row>
    <row r="37" spans="2:11" x14ac:dyDescent="0.25">
      <c r="B37" s="2"/>
      <c r="H37" s="3" t="str">
        <f>IF(Tabela1[[#This Row],[Prazo para movimentação]]="","",IF(Tabela1[[#This Row],[Data da devolução]]&gt;0="Carta devolvida","-",IF(G37="Úteis",WORKDAY(Tabela1[[#This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" s="4" t="str">
        <f ca="1">IF(H37="","",IF(Tabela1[[#This Row],[Data da devolução]]&gt;0,"Carta devolvida",IF(H37&gt;TODAY(),"Aguardando prazo","Pendente de movimentação")))</f>
        <v/>
      </c>
      <c r="K37" s="4"/>
    </row>
    <row r="38" spans="2:11" x14ac:dyDescent="0.25">
      <c r="B38" s="2"/>
      <c r="H38" s="3" t="str">
        <f>IF(Tabela1[[#This Row],[Prazo para movimentação]]="","",IF(Tabela1[[#This Row],[Data da devolução]]&gt;0="Carta devolvida","-",IF(G38="Úteis",WORKDAY(Tabela1[[#This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" s="4" t="str">
        <f ca="1">IF(H38="","",IF(Tabela1[[#This Row],[Data da devolução]]&gt;0,"Carta devolvida",IF(H38&gt;TODAY(),"Aguardando prazo","Pendente de movimentação")))</f>
        <v/>
      </c>
      <c r="K38" s="4"/>
    </row>
    <row r="39" spans="2:11" x14ac:dyDescent="0.25">
      <c r="B39" s="2"/>
      <c r="H39" s="3" t="str">
        <f>IF(Tabela1[[#This Row],[Prazo para movimentação]]="","",IF(Tabela1[[#This Row],[Data da devolução]]&gt;0="Carta devolvida","-",IF(G39="Úteis",WORKDAY(Tabela1[[#This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" s="4" t="str">
        <f ca="1">IF(H39="","",IF(Tabela1[[#This Row],[Data da devolução]]&gt;0,"Carta devolvida",IF(H39&gt;TODAY(),"Aguardando prazo","Pendente de movimentação")))</f>
        <v/>
      </c>
      <c r="K39" s="4"/>
    </row>
    <row r="40" spans="2:11" x14ac:dyDescent="0.25">
      <c r="B40" s="2"/>
      <c r="H40" s="3" t="str">
        <f>IF(Tabela1[[#This Row],[Prazo para movimentação]]="","",IF(Tabela1[[#This Row],[Data da devolução]]&gt;0="Carta devolvida","-",IF(G40="Úteis",WORKDAY(Tabela1[[#This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" s="4" t="str">
        <f ca="1">IF(H40="","",IF(Tabela1[[#This Row],[Data da devolução]]&gt;0,"Carta devolvida",IF(H40&gt;TODAY(),"Aguardando prazo","Pendente de movimentação")))</f>
        <v/>
      </c>
      <c r="K40" s="4"/>
    </row>
    <row r="41" spans="2:11" x14ac:dyDescent="0.25">
      <c r="B41" s="2"/>
      <c r="H41" s="3" t="str">
        <f>IF(Tabela1[[#This Row],[Prazo para movimentação]]="","",IF(Tabela1[[#This Row],[Data da devolução]]&gt;0="Carta devolvida","-",IF(G41="Úteis",WORKDAY(Tabela1[[#This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" s="4" t="str">
        <f ca="1">IF(H41="","",IF(Tabela1[[#This Row],[Data da devolução]]&gt;0,"Carta devolvida",IF(H41&gt;TODAY(),"Aguardando prazo","Pendente de movimentação")))</f>
        <v/>
      </c>
      <c r="K41" s="4"/>
    </row>
    <row r="42" spans="2:11" x14ac:dyDescent="0.25">
      <c r="B42" s="2"/>
      <c r="H42" s="3" t="str">
        <f>IF(Tabela1[[#This Row],[Prazo para movimentação]]="","",IF(Tabela1[[#This Row],[Data da devolução]]&gt;0="Carta devolvida","-",IF(G42="Úteis",WORKDAY(Tabela1[[#This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" s="4" t="str">
        <f ca="1">IF(H42="","",IF(Tabela1[[#This Row],[Data da devolução]]&gt;0,"Carta devolvida",IF(H42&gt;TODAY(),"Aguardando prazo","Pendente de movimentação")))</f>
        <v/>
      </c>
      <c r="K42" s="4"/>
    </row>
    <row r="43" spans="2:11" x14ac:dyDescent="0.25">
      <c r="B43" s="2"/>
      <c r="H43" s="3" t="str">
        <f>IF(Tabela1[[#This Row],[Prazo para movimentação]]="","",IF(Tabela1[[#This Row],[Data da devolução]]&gt;0="Carta devolvida","-",IF(G43="Úteis",WORKDAY(Tabela1[[#This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" s="4" t="str">
        <f ca="1">IF(H43="","",IF(Tabela1[[#This Row],[Data da devolução]]&gt;0,"Carta devolvida",IF(H43&gt;TODAY(),"Aguardando prazo","Pendente de movimentação")))</f>
        <v/>
      </c>
      <c r="K43" s="4"/>
    </row>
    <row r="44" spans="2:11" x14ac:dyDescent="0.25">
      <c r="B44" s="2"/>
      <c r="H44" s="3" t="str">
        <f>IF(Tabela1[[#This Row],[Prazo para movimentação]]="","",IF(Tabela1[[#This Row],[Data da devolução]]&gt;0="Carta devolvida","-",IF(G44="Úteis",WORKDAY(Tabela1[[#This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" s="4" t="str">
        <f ca="1">IF(H44="","",IF(Tabela1[[#This Row],[Data da devolução]]&gt;0,"Carta devolvida",IF(H44&gt;TODAY(),"Aguardando prazo","Pendente de movimentação")))</f>
        <v/>
      </c>
      <c r="K44" s="4"/>
    </row>
    <row r="45" spans="2:11" x14ac:dyDescent="0.25">
      <c r="B45" s="2"/>
      <c r="H45" s="3" t="str">
        <f>IF(Tabela1[[#This Row],[Prazo para movimentação]]="","",IF(Tabela1[[#This Row],[Data da devolução]]&gt;0="Carta devolvida","-",IF(G45="Úteis",WORKDAY(Tabela1[[#This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" s="4" t="str">
        <f ca="1">IF(H45="","",IF(Tabela1[[#This Row],[Data da devolução]]&gt;0,"Carta devolvida",IF(H45&gt;TODAY(),"Aguardando prazo","Pendente de movimentação")))</f>
        <v/>
      </c>
      <c r="K45" s="4"/>
    </row>
    <row r="46" spans="2:11" x14ac:dyDescent="0.25">
      <c r="B46" s="2"/>
      <c r="H46" s="3" t="str">
        <f>IF(Tabela1[[#This Row],[Prazo para movimentação]]="","",IF(Tabela1[[#This Row],[Data da devolução]]&gt;0="Carta devolvida","-",IF(G46="Úteis",WORKDAY(Tabela1[[#This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" s="4" t="str">
        <f ca="1">IF(H46="","",IF(Tabela1[[#This Row],[Data da devolução]]&gt;0,"Carta devolvida",IF(H46&gt;TODAY(),"Aguardando prazo","Pendente de movimentação")))</f>
        <v/>
      </c>
      <c r="K46" s="4"/>
    </row>
    <row r="47" spans="2:11" x14ac:dyDescent="0.25">
      <c r="B47" s="2"/>
      <c r="H47" s="3" t="str">
        <f>IF(Tabela1[[#This Row],[Prazo para movimentação]]="","",IF(Tabela1[[#This Row],[Data da devolução]]&gt;0="Carta devolvida","-",IF(G47="Úteis",WORKDAY(Tabela1[[#This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" s="4" t="str">
        <f ca="1">IF(H47="","",IF(Tabela1[[#This Row],[Data da devolução]]&gt;0,"Carta devolvida",IF(H47&gt;TODAY(),"Aguardando prazo","Pendente de movimentação")))</f>
        <v/>
      </c>
      <c r="K47" s="4"/>
    </row>
    <row r="48" spans="2:11" x14ac:dyDescent="0.25">
      <c r="B48" s="2"/>
      <c r="H48" s="3" t="str">
        <f>IF(Tabela1[[#This Row],[Prazo para movimentação]]="","",IF(Tabela1[[#This Row],[Data da devolução]]&gt;0="Carta devolvida","-",IF(G48="Úteis",WORKDAY(Tabela1[[#This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" s="4" t="str">
        <f ca="1">IF(H48="","",IF(Tabela1[[#This Row],[Data da devolução]]&gt;0,"Carta devolvida",IF(H48&gt;TODAY(),"Aguardando prazo","Pendente de movimentação")))</f>
        <v/>
      </c>
      <c r="K48" s="4"/>
    </row>
    <row r="49" spans="2:11" x14ac:dyDescent="0.25">
      <c r="B49" s="2"/>
      <c r="H49" s="3" t="str">
        <f>IF(Tabela1[[#This Row],[Prazo para movimentação]]="","",IF(Tabela1[[#This Row],[Data da devolução]]&gt;0="Carta devolvida","-",IF(G49="Úteis",WORKDAY(Tabela1[[#This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" s="4" t="str">
        <f ca="1">IF(H49="","",IF(Tabela1[[#This Row],[Data da devolução]]&gt;0,"Carta devolvida",IF(H49&gt;TODAY(),"Aguardando prazo","Pendente de movimentação")))</f>
        <v/>
      </c>
      <c r="K49" s="4"/>
    </row>
    <row r="50" spans="2:11" x14ac:dyDescent="0.25">
      <c r="B50" s="2"/>
      <c r="H50" s="3" t="str">
        <f>IF(Tabela1[[#This Row],[Prazo para movimentação]]="","",IF(Tabela1[[#This Row],[Data da devolução]]&gt;0="Carta devolvida","-",IF(G50="Úteis",WORKDAY(Tabela1[[#This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" s="4" t="str">
        <f ca="1">IF(H50="","",IF(Tabela1[[#This Row],[Data da devolução]]&gt;0,"Carta devolvida",IF(H50&gt;TODAY(),"Aguardando prazo","Pendente de movimentação")))</f>
        <v/>
      </c>
      <c r="K50" s="4"/>
    </row>
    <row r="51" spans="2:11" x14ac:dyDescent="0.25">
      <c r="B51" s="2"/>
      <c r="H51" s="3" t="str">
        <f>IF(Tabela1[[#This Row],[Prazo para movimentação]]="","",IF(Tabela1[[#This Row],[Data da devolução]]&gt;0="Carta devolvida","-",IF(G51="Úteis",WORKDAY(Tabela1[[#This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" s="4" t="str">
        <f ca="1">IF(H51="","",IF(Tabela1[[#This Row],[Data da devolução]]&gt;0,"Carta devolvida",IF(H51&gt;TODAY(),"Aguardando prazo","Pendente de movimentação")))</f>
        <v/>
      </c>
      <c r="K51" s="4"/>
    </row>
    <row r="52" spans="2:11" x14ac:dyDescent="0.25">
      <c r="B52" s="2"/>
      <c r="H52" s="3" t="str">
        <f>IF(Tabela1[[#This Row],[Prazo para movimentação]]="","",IF(Tabela1[[#This Row],[Data da devolução]]&gt;0="Carta devolvida","-",IF(G52="Úteis",WORKDAY(Tabela1[[#This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" s="4" t="str">
        <f ca="1">IF(H52="","",IF(Tabela1[[#This Row],[Data da devolução]]&gt;0,"Carta devolvida",IF(H52&gt;TODAY(),"Aguardando prazo","Pendente de movimentação")))</f>
        <v/>
      </c>
      <c r="K52" s="4"/>
    </row>
    <row r="53" spans="2:11" x14ac:dyDescent="0.25">
      <c r="B53" s="2"/>
      <c r="H53" s="3" t="str">
        <f>IF(Tabela1[[#This Row],[Prazo para movimentação]]="","",IF(Tabela1[[#This Row],[Data da devolução]]&gt;0="Carta devolvida","-",IF(G53="Úteis",WORKDAY(Tabela1[[#This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" s="4" t="str">
        <f ca="1">IF(H53="","",IF(Tabela1[[#This Row],[Data da devolução]]&gt;0,"Carta devolvida",IF(H53&gt;TODAY(),"Aguardando prazo","Pendente de movimentação")))</f>
        <v/>
      </c>
      <c r="K53" s="4"/>
    </row>
    <row r="54" spans="2:11" x14ac:dyDescent="0.25">
      <c r="B54" s="2"/>
      <c r="H54" s="3" t="str">
        <f>IF(Tabela1[[#This Row],[Prazo para movimentação]]="","",IF(Tabela1[[#This Row],[Data da devolução]]&gt;0="Carta devolvida","-",IF(G54="Úteis",WORKDAY(Tabela1[[#This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" s="4" t="str">
        <f ca="1">IF(H54="","",IF(Tabela1[[#This Row],[Data da devolução]]&gt;0,"Carta devolvida",IF(H54&gt;TODAY(),"Aguardando prazo","Pendente de movimentação")))</f>
        <v/>
      </c>
      <c r="K54" s="4"/>
    </row>
    <row r="55" spans="2:11" x14ac:dyDescent="0.25">
      <c r="B55" s="2"/>
      <c r="H55" s="3" t="str">
        <f>IF(Tabela1[[#This Row],[Prazo para movimentação]]="","",IF(Tabela1[[#This Row],[Data da devolução]]&gt;0="Carta devolvida","-",IF(G55="Úteis",WORKDAY(Tabela1[[#This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" s="4" t="str">
        <f ca="1">IF(H55="","",IF(Tabela1[[#This Row],[Data da devolução]]&gt;0,"Carta devolvida",IF(H55&gt;TODAY(),"Aguardando prazo","Pendente de movimentação")))</f>
        <v/>
      </c>
      <c r="K55" s="4"/>
    </row>
    <row r="56" spans="2:11" x14ac:dyDescent="0.25">
      <c r="B56" s="2"/>
      <c r="H56" s="3" t="str">
        <f>IF(Tabela1[[#This Row],[Prazo para movimentação]]="","",IF(Tabela1[[#This Row],[Data da devolução]]&gt;0="Carta devolvida","-",IF(G56="Úteis",WORKDAY(Tabela1[[#This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" s="4" t="str">
        <f ca="1">IF(H56="","",IF(Tabela1[[#This Row],[Data da devolução]]&gt;0,"Carta devolvida",IF(H56&gt;TODAY(),"Aguardando prazo","Pendente de movimentação")))</f>
        <v/>
      </c>
      <c r="K56" s="4"/>
    </row>
    <row r="57" spans="2:11" x14ac:dyDescent="0.25">
      <c r="B57" s="2"/>
      <c r="H57" s="3" t="str">
        <f>IF(Tabela1[[#This Row],[Prazo para movimentação]]="","",IF(Tabela1[[#This Row],[Data da devolução]]&gt;0="Carta devolvida","-",IF(G57="Úteis",WORKDAY(Tabela1[[#This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" s="4" t="str">
        <f ca="1">IF(H57="","",IF(Tabela1[[#This Row],[Data da devolução]]&gt;0,"Carta devolvida",IF(H57&gt;TODAY(),"Aguardando prazo","Pendente de movimentação")))</f>
        <v/>
      </c>
      <c r="K57" s="4"/>
    </row>
    <row r="58" spans="2:11" x14ac:dyDescent="0.25">
      <c r="B58" s="2"/>
      <c r="H58" s="3" t="str">
        <f>IF(Tabela1[[#This Row],[Prazo para movimentação]]="","",IF(Tabela1[[#This Row],[Data da devolução]]&gt;0="Carta devolvida","-",IF(G58="Úteis",WORKDAY(Tabela1[[#This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" s="4" t="str">
        <f ca="1">IF(H58="","",IF(Tabela1[[#This Row],[Data da devolução]]&gt;0,"Carta devolvida",IF(H58&gt;TODAY(),"Aguardando prazo","Pendente de movimentação")))</f>
        <v/>
      </c>
      <c r="K58" s="4"/>
    </row>
    <row r="59" spans="2:11" x14ac:dyDescent="0.25">
      <c r="B59" s="2"/>
      <c r="H59" s="3" t="str">
        <f>IF(Tabela1[[#This Row],[Prazo para movimentação]]="","",IF(Tabela1[[#This Row],[Data da devolução]]&gt;0="Carta devolvida","-",IF(G59="Úteis",WORKDAY(Tabela1[[#This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" s="4" t="str">
        <f ca="1">IF(H59="","",IF(Tabela1[[#This Row],[Data da devolução]]&gt;0,"Carta devolvida",IF(H59&gt;TODAY(),"Aguardando prazo","Pendente de movimentação")))</f>
        <v/>
      </c>
      <c r="K59" s="4"/>
    </row>
    <row r="60" spans="2:11" x14ac:dyDescent="0.25">
      <c r="B60" s="2"/>
      <c r="H60" s="3" t="str">
        <f>IF(Tabela1[[#This Row],[Prazo para movimentação]]="","",IF(Tabela1[[#This Row],[Data da devolução]]&gt;0="Carta devolvida","-",IF(G60="Úteis",WORKDAY(Tabela1[[#This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" s="4" t="str">
        <f ca="1">IF(H60="","",IF(Tabela1[[#This Row],[Data da devolução]]&gt;0,"Carta devolvida",IF(H60&gt;TODAY(),"Aguardando prazo","Pendente de movimentação")))</f>
        <v/>
      </c>
      <c r="K60" s="4"/>
    </row>
    <row r="61" spans="2:11" x14ac:dyDescent="0.25">
      <c r="B61" s="2"/>
      <c r="H61" s="3" t="str">
        <f>IF(Tabela1[[#This Row],[Prazo para movimentação]]="","",IF(Tabela1[[#This Row],[Data da devolução]]&gt;0="Carta devolvida","-",IF(G61="Úteis",WORKDAY(Tabela1[[#This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" s="4" t="str">
        <f ca="1">IF(H61="","",IF(Tabela1[[#This Row],[Data da devolução]]&gt;0,"Carta devolvida",IF(H61&gt;TODAY(),"Aguardando prazo","Pendente de movimentação")))</f>
        <v/>
      </c>
      <c r="K61" s="4"/>
    </row>
    <row r="62" spans="2:11" x14ac:dyDescent="0.25">
      <c r="B62" s="2"/>
      <c r="H62" s="3" t="str">
        <f>IF(Tabela1[[#This Row],[Prazo para movimentação]]="","",IF(Tabela1[[#This Row],[Data da devolução]]&gt;0="Carta devolvida","-",IF(G62="Úteis",WORKDAY(Tabela1[[#This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" s="4" t="str">
        <f ca="1">IF(H62="","",IF(Tabela1[[#This Row],[Data da devolução]]&gt;0,"Carta devolvida",IF(H62&gt;TODAY(),"Aguardando prazo","Pendente de movimentação")))</f>
        <v/>
      </c>
      <c r="K62" s="4"/>
    </row>
    <row r="63" spans="2:11" x14ac:dyDescent="0.25">
      <c r="B63" s="2"/>
      <c r="H63" s="3" t="str">
        <f>IF(Tabela1[[#This Row],[Prazo para movimentação]]="","",IF(Tabela1[[#This Row],[Data da devolução]]&gt;0="Carta devolvida","-",IF(G63="Úteis",WORKDAY(Tabela1[[#This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" s="4" t="str">
        <f ca="1">IF(H63="","",IF(Tabela1[[#This Row],[Data da devolução]]&gt;0,"Carta devolvida",IF(H63&gt;TODAY(),"Aguardando prazo","Pendente de movimentação")))</f>
        <v/>
      </c>
      <c r="K63" s="4"/>
    </row>
    <row r="64" spans="2:11" x14ac:dyDescent="0.25">
      <c r="B64" s="2"/>
      <c r="H64" s="3" t="str">
        <f>IF(Tabela1[[#This Row],[Prazo para movimentação]]="","",IF(Tabela1[[#This Row],[Data da devolução]]&gt;0="Carta devolvida","-",IF(G64="Úteis",WORKDAY(Tabela1[[#This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" s="4" t="str">
        <f ca="1">IF(H64="","",IF(Tabela1[[#This Row],[Data da devolução]]&gt;0,"Carta devolvida",IF(H64&gt;TODAY(),"Aguardando prazo","Pendente de movimentação")))</f>
        <v/>
      </c>
      <c r="K64" s="4"/>
    </row>
    <row r="65" spans="2:11" x14ac:dyDescent="0.25">
      <c r="B65" s="2"/>
      <c r="H65" s="3" t="str">
        <f>IF(Tabela1[[#This Row],[Prazo para movimentação]]="","",IF(Tabela1[[#This Row],[Data da devolução]]&gt;0="Carta devolvida","-",IF(G65="Úteis",WORKDAY(Tabela1[[#This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" s="4" t="str">
        <f ca="1">IF(H65="","",IF(Tabela1[[#This Row],[Data da devolução]]&gt;0,"Carta devolvida",IF(H65&gt;TODAY(),"Aguardando prazo","Pendente de movimentação")))</f>
        <v/>
      </c>
      <c r="K65" s="4"/>
    </row>
    <row r="66" spans="2:11" x14ac:dyDescent="0.25">
      <c r="B66" s="2"/>
      <c r="H66" s="3" t="str">
        <f>IF(Tabela1[[#This Row],[Prazo para movimentação]]="","",IF(Tabela1[[#This Row],[Data da devolução]]&gt;0="Carta devolvida","-",IF(G66="Úteis",WORKDAY(Tabela1[[#This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" s="4" t="str">
        <f ca="1">IF(H66="","",IF(Tabela1[[#This Row],[Data da devolução]]&gt;0,"Carta devolvida",IF(H66&gt;TODAY(),"Aguardando prazo","Pendente de movimentação")))</f>
        <v/>
      </c>
      <c r="K66" s="4"/>
    </row>
    <row r="67" spans="2:11" x14ac:dyDescent="0.25">
      <c r="B67" s="2"/>
      <c r="H67" s="3" t="str">
        <f>IF(Tabela1[[#This Row],[Prazo para movimentação]]="","",IF(Tabela1[[#This Row],[Data da devolução]]&gt;0="Carta devolvida","-",IF(G67="Úteis",WORKDAY(Tabela1[[#This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" s="4" t="str">
        <f ca="1">IF(H67="","",IF(Tabela1[[#This Row],[Data da devolução]]&gt;0,"Carta devolvida",IF(H67&gt;TODAY(),"Aguardando prazo","Pendente de movimentação")))</f>
        <v/>
      </c>
      <c r="K67" s="4"/>
    </row>
    <row r="68" spans="2:11" x14ac:dyDescent="0.25">
      <c r="B68" s="2"/>
      <c r="H68" s="3" t="str">
        <f>IF(Tabela1[[#This Row],[Prazo para movimentação]]="","",IF(Tabela1[[#This Row],[Data da devolução]]&gt;0="Carta devolvida","-",IF(G68="Úteis",WORKDAY(Tabela1[[#This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" s="4" t="str">
        <f ca="1">IF(H68="","",IF(Tabela1[[#This Row],[Data da devolução]]&gt;0,"Carta devolvida",IF(H68&gt;TODAY(),"Aguardando prazo","Pendente de movimentação")))</f>
        <v/>
      </c>
      <c r="K68" s="4"/>
    </row>
    <row r="69" spans="2:11" x14ac:dyDescent="0.25">
      <c r="B69" s="2"/>
      <c r="H69" s="3" t="str">
        <f>IF(Tabela1[[#This Row],[Prazo para movimentação]]="","",IF(Tabela1[[#This Row],[Data da devolução]]&gt;0="Carta devolvida","-",IF(G69="Úteis",WORKDAY(Tabela1[[#This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" s="4" t="str">
        <f ca="1">IF(H69="","",IF(Tabela1[[#This Row],[Data da devolução]]&gt;0,"Carta devolvida",IF(H69&gt;TODAY(),"Aguardando prazo","Pendente de movimentação")))</f>
        <v/>
      </c>
      <c r="K69" s="4"/>
    </row>
    <row r="70" spans="2:11" x14ac:dyDescent="0.25">
      <c r="B70" s="2"/>
      <c r="H70" s="3" t="str">
        <f>IF(Tabela1[[#This Row],[Prazo para movimentação]]="","",IF(Tabela1[[#This Row],[Data da devolução]]&gt;0="Carta devolvida","-",IF(G70="Úteis",WORKDAY(Tabela1[[#This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" s="4" t="str">
        <f ca="1">IF(H70="","",IF(Tabela1[[#This Row],[Data da devolução]]&gt;0,"Carta devolvida",IF(H70&gt;TODAY(),"Aguardando prazo","Pendente de movimentação")))</f>
        <v/>
      </c>
      <c r="K70" s="4"/>
    </row>
    <row r="71" spans="2:11" x14ac:dyDescent="0.25">
      <c r="B71" s="2"/>
      <c r="H71" s="3" t="str">
        <f>IF(Tabela1[[#This Row],[Prazo para movimentação]]="","",IF(Tabela1[[#This Row],[Data da devolução]]&gt;0="Carta devolvida","-",IF(G71="Úteis",WORKDAY(Tabela1[[#This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" s="4" t="str">
        <f ca="1">IF(H71="","",IF(Tabela1[[#This Row],[Data da devolução]]&gt;0,"Carta devolvida",IF(H71&gt;TODAY(),"Aguardando prazo","Pendente de movimentação")))</f>
        <v/>
      </c>
      <c r="K71" s="4"/>
    </row>
    <row r="72" spans="2:11" x14ac:dyDescent="0.25">
      <c r="B72" s="2"/>
      <c r="H72" s="3" t="str">
        <f>IF(Tabela1[[#This Row],[Prazo para movimentação]]="","",IF(Tabela1[[#This Row],[Data da devolução]]&gt;0="Carta devolvida","-",IF(G72="Úteis",WORKDAY(Tabela1[[#This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" s="4" t="str">
        <f ca="1">IF(H72="","",IF(Tabela1[[#This Row],[Data da devolução]]&gt;0,"Carta devolvida",IF(H72&gt;TODAY(),"Aguardando prazo","Pendente de movimentação")))</f>
        <v/>
      </c>
      <c r="K72" s="4"/>
    </row>
    <row r="73" spans="2:11" x14ac:dyDescent="0.25">
      <c r="B73" s="2"/>
      <c r="H73" s="3" t="str">
        <f>IF(Tabela1[[#This Row],[Prazo para movimentação]]="","",IF(Tabela1[[#This Row],[Data da devolução]]&gt;0="Carta devolvida","-",IF(G73="Úteis",WORKDAY(Tabela1[[#This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" s="4" t="str">
        <f ca="1">IF(H73="","",IF(Tabela1[[#This Row],[Data da devolução]]&gt;0,"Carta devolvida",IF(H73&gt;TODAY(),"Aguardando prazo","Pendente de movimentação")))</f>
        <v/>
      </c>
      <c r="K73" s="4"/>
    </row>
    <row r="74" spans="2:11" x14ac:dyDescent="0.25">
      <c r="B74" s="2"/>
      <c r="H74" s="3" t="str">
        <f>IF(Tabela1[[#This Row],[Prazo para movimentação]]="","",IF(Tabela1[[#This Row],[Data da devolução]]&gt;0="Carta devolvida","-",IF(G74="Úteis",WORKDAY(Tabela1[[#This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" s="4" t="str">
        <f ca="1">IF(H74="","",IF(Tabela1[[#This Row],[Data da devolução]]&gt;0,"Carta devolvida",IF(H74&gt;TODAY(),"Aguardando prazo","Pendente de movimentação")))</f>
        <v/>
      </c>
      <c r="K74" s="4"/>
    </row>
    <row r="75" spans="2:11" x14ac:dyDescent="0.25">
      <c r="B75" s="2"/>
      <c r="H75" s="3" t="str">
        <f>IF(Tabela1[[#This Row],[Prazo para movimentação]]="","",IF(Tabela1[[#This Row],[Data da devolução]]&gt;0="Carta devolvida","-",IF(G75="Úteis",WORKDAY(Tabela1[[#This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" s="4" t="str">
        <f ca="1">IF(H75="","",IF(Tabela1[[#This Row],[Data da devolução]]&gt;0,"Carta devolvida",IF(H75&gt;TODAY(),"Aguardando prazo","Pendente de movimentação")))</f>
        <v/>
      </c>
      <c r="K75" s="4"/>
    </row>
    <row r="76" spans="2:11" x14ac:dyDescent="0.25">
      <c r="B76" s="2"/>
      <c r="H76" s="3" t="str">
        <f>IF(Tabela1[[#This Row],[Prazo para movimentação]]="","",IF(Tabela1[[#This Row],[Data da devolução]]&gt;0="Carta devolvida","-",IF(G76="Úteis",WORKDAY(Tabela1[[#This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" s="4" t="str">
        <f ca="1">IF(H76="","",IF(Tabela1[[#This Row],[Data da devolução]]&gt;0,"Carta devolvida",IF(H76&gt;TODAY(),"Aguardando prazo","Pendente de movimentação")))</f>
        <v/>
      </c>
      <c r="K76" s="4"/>
    </row>
    <row r="77" spans="2:11" x14ac:dyDescent="0.25">
      <c r="B77" s="2"/>
      <c r="H77" s="3" t="str">
        <f>IF(Tabela1[[#This Row],[Prazo para movimentação]]="","",IF(Tabela1[[#This Row],[Data da devolução]]&gt;0="Carta devolvida","-",IF(G77="Úteis",WORKDAY(Tabela1[[#This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" s="4" t="str">
        <f ca="1">IF(H77="","",IF(Tabela1[[#This Row],[Data da devolução]]&gt;0,"Carta devolvida",IF(H77&gt;TODAY(),"Aguardando prazo","Pendente de movimentação")))</f>
        <v/>
      </c>
      <c r="K77" s="4"/>
    </row>
    <row r="78" spans="2:11" x14ac:dyDescent="0.25">
      <c r="B78" s="2"/>
      <c r="H78" s="3" t="str">
        <f>IF(Tabela1[[#This Row],[Prazo para movimentação]]="","",IF(Tabela1[[#This Row],[Data da devolução]]&gt;0="Carta devolvida","-",IF(G78="Úteis",WORKDAY(Tabela1[[#This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" s="4" t="str">
        <f ca="1">IF(H78="","",IF(Tabela1[[#This Row],[Data da devolução]]&gt;0,"Carta devolvida",IF(H78&gt;TODAY(),"Aguardando prazo","Pendente de movimentação")))</f>
        <v/>
      </c>
      <c r="K78" s="4"/>
    </row>
    <row r="79" spans="2:11" x14ac:dyDescent="0.25">
      <c r="B79" s="2"/>
      <c r="H79" s="3" t="str">
        <f>IF(Tabela1[[#This Row],[Prazo para movimentação]]="","",IF(Tabela1[[#This Row],[Data da devolução]]&gt;0="Carta devolvida","-",IF(G79="Úteis",WORKDAY(Tabela1[[#This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" s="4" t="str">
        <f ca="1">IF(H79="","",IF(Tabela1[[#This Row],[Data da devolução]]&gt;0,"Carta devolvida",IF(H79&gt;TODAY(),"Aguardando prazo","Pendente de movimentação")))</f>
        <v/>
      </c>
      <c r="K79" s="4"/>
    </row>
    <row r="80" spans="2:11" x14ac:dyDescent="0.25">
      <c r="B80" s="2"/>
      <c r="H80" s="3" t="str">
        <f>IF(Tabela1[[#This Row],[Prazo para movimentação]]="","",IF(Tabela1[[#This Row],[Data da devolução]]&gt;0="Carta devolvida","-",IF(G80="Úteis",WORKDAY(Tabela1[[#This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" s="4" t="str">
        <f ca="1">IF(H80="","",IF(Tabela1[[#This Row],[Data da devolução]]&gt;0,"Carta devolvida",IF(H80&gt;TODAY(),"Aguardando prazo","Pendente de movimentação")))</f>
        <v/>
      </c>
      <c r="K80" s="4"/>
    </row>
    <row r="81" spans="2:11" x14ac:dyDescent="0.25">
      <c r="B81" s="2"/>
      <c r="H81" s="3" t="str">
        <f>IF(Tabela1[[#This Row],[Prazo para movimentação]]="","",IF(Tabela1[[#This Row],[Data da devolução]]&gt;0="Carta devolvida","-",IF(G81="Úteis",WORKDAY(Tabela1[[#This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" s="4" t="str">
        <f ca="1">IF(H81="","",IF(Tabela1[[#This Row],[Data da devolução]]&gt;0,"Carta devolvida",IF(H81&gt;TODAY(),"Aguardando prazo","Pendente de movimentação")))</f>
        <v/>
      </c>
      <c r="K81" s="4"/>
    </row>
    <row r="82" spans="2:11" x14ac:dyDescent="0.25">
      <c r="B82" s="2"/>
      <c r="H82" s="3" t="str">
        <f>IF(Tabela1[[#This Row],[Prazo para movimentação]]="","",IF(Tabela1[[#This Row],[Data da devolução]]&gt;0="Carta devolvida","-",IF(G82="Úteis",WORKDAY(Tabela1[[#This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" s="4" t="str">
        <f ca="1">IF(H82="","",IF(Tabela1[[#This Row],[Data da devolução]]&gt;0,"Carta devolvida",IF(H82&gt;TODAY(),"Aguardando prazo","Pendente de movimentação")))</f>
        <v/>
      </c>
      <c r="K82" s="4"/>
    </row>
    <row r="83" spans="2:11" x14ac:dyDescent="0.25">
      <c r="B83" s="2"/>
      <c r="H83" s="3" t="str">
        <f>IF(Tabela1[[#This Row],[Prazo para movimentação]]="","",IF(Tabela1[[#This Row],[Data da devolução]]&gt;0="Carta devolvida","-",IF(G83="Úteis",WORKDAY(Tabela1[[#This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" s="4" t="str">
        <f ca="1">IF(H83="","",IF(Tabela1[[#This Row],[Data da devolução]]&gt;0,"Carta devolvida",IF(H83&gt;TODAY(),"Aguardando prazo","Pendente de movimentação")))</f>
        <v/>
      </c>
      <c r="K83" s="4"/>
    </row>
    <row r="84" spans="2:11" x14ac:dyDescent="0.25">
      <c r="B84" s="2"/>
      <c r="H84" s="3" t="str">
        <f>IF(Tabela1[[#This Row],[Prazo para movimentação]]="","",IF(Tabela1[[#This Row],[Data da devolução]]&gt;0="Carta devolvida","-",IF(G84="Úteis",WORKDAY(Tabela1[[#This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" s="4" t="str">
        <f ca="1">IF(H84="","",IF(Tabela1[[#This Row],[Data da devolução]]&gt;0,"Carta devolvida",IF(H84&gt;TODAY(),"Aguardando prazo","Pendente de movimentação")))</f>
        <v/>
      </c>
      <c r="K84" s="4"/>
    </row>
    <row r="85" spans="2:11" x14ac:dyDescent="0.25">
      <c r="B85" s="2"/>
      <c r="H85" s="3" t="str">
        <f>IF(Tabela1[[#This Row],[Prazo para movimentação]]="","",IF(Tabela1[[#This Row],[Data da devolução]]&gt;0="Carta devolvida","-",IF(G85="Úteis",WORKDAY(Tabela1[[#This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" s="4" t="str">
        <f ca="1">IF(H85="","",IF(Tabela1[[#This Row],[Data da devolução]]&gt;0,"Carta devolvida",IF(H85&gt;TODAY(),"Aguardando prazo","Pendente de movimentação")))</f>
        <v/>
      </c>
      <c r="K85" s="4"/>
    </row>
    <row r="86" spans="2:11" x14ac:dyDescent="0.25">
      <c r="B86" s="2"/>
      <c r="H86" s="3" t="str">
        <f>IF(Tabela1[[#This Row],[Prazo para movimentação]]="","",IF(Tabela1[[#This Row],[Data da devolução]]&gt;0="Carta devolvida","-",IF(G86="Úteis",WORKDAY(Tabela1[[#This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" s="4" t="str">
        <f ca="1">IF(H86="","",IF(Tabela1[[#This Row],[Data da devolução]]&gt;0,"Carta devolvida",IF(H86&gt;TODAY(),"Aguardando prazo","Pendente de movimentação")))</f>
        <v/>
      </c>
      <c r="K86" s="4"/>
    </row>
    <row r="87" spans="2:11" x14ac:dyDescent="0.25">
      <c r="B87" s="2"/>
      <c r="H87" s="3" t="str">
        <f>IF(Tabela1[[#This Row],[Prazo para movimentação]]="","",IF(Tabela1[[#This Row],[Data da devolução]]&gt;0="Carta devolvida","-",IF(G87="Úteis",WORKDAY(Tabela1[[#This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" s="4" t="str">
        <f ca="1">IF(H87="","",IF(Tabela1[[#This Row],[Data da devolução]]&gt;0,"Carta devolvida",IF(H87&gt;TODAY(),"Aguardando prazo","Pendente de movimentação")))</f>
        <v/>
      </c>
      <c r="K87" s="4"/>
    </row>
    <row r="88" spans="2:11" x14ac:dyDescent="0.25">
      <c r="B88" s="2"/>
      <c r="H88" s="3" t="str">
        <f>IF(Tabela1[[#This Row],[Prazo para movimentação]]="","",IF(Tabela1[[#This Row],[Data da devolução]]&gt;0="Carta devolvida","-",IF(G88="Úteis",WORKDAY(Tabela1[[#This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" s="4" t="str">
        <f ca="1">IF(H88="","",IF(Tabela1[[#This Row],[Data da devolução]]&gt;0,"Carta devolvida",IF(H88&gt;TODAY(),"Aguardando prazo","Pendente de movimentação")))</f>
        <v/>
      </c>
      <c r="K88" s="4"/>
    </row>
    <row r="89" spans="2:11" x14ac:dyDescent="0.25">
      <c r="B89" s="2"/>
      <c r="H89" s="3" t="str">
        <f>IF(Tabela1[[#This Row],[Prazo para movimentação]]="","",IF(Tabela1[[#This Row],[Data da devolução]]&gt;0="Carta devolvida","-",IF(G89="Úteis",WORKDAY(Tabela1[[#This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" s="4" t="str">
        <f ca="1">IF(H89="","",IF(Tabela1[[#This Row],[Data da devolução]]&gt;0,"Carta devolvida",IF(H89&gt;TODAY(),"Aguardando prazo","Pendente de movimentação")))</f>
        <v/>
      </c>
      <c r="K89" s="4"/>
    </row>
    <row r="90" spans="2:11" x14ac:dyDescent="0.25">
      <c r="B90" s="2"/>
      <c r="H90" s="3" t="str">
        <f>IF(Tabela1[[#This Row],[Prazo para movimentação]]="","",IF(Tabela1[[#This Row],[Data da devolução]]&gt;0="Carta devolvida","-",IF(G90="Úteis",WORKDAY(Tabela1[[#This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" s="4" t="str">
        <f ca="1">IF(H90="","",IF(Tabela1[[#This Row],[Data da devolução]]&gt;0,"Carta devolvida",IF(H90&gt;TODAY(),"Aguardando prazo","Pendente de movimentação")))</f>
        <v/>
      </c>
      <c r="K90" s="4"/>
    </row>
    <row r="91" spans="2:11" x14ac:dyDescent="0.25">
      <c r="B91" s="2"/>
      <c r="H91" s="3" t="str">
        <f>IF(Tabela1[[#This Row],[Prazo para movimentação]]="","",IF(Tabela1[[#This Row],[Data da devolução]]&gt;0="Carta devolvida","-",IF(G91="Úteis",WORKDAY(Tabela1[[#This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" s="4" t="str">
        <f ca="1">IF(H91="","",IF(Tabela1[[#This Row],[Data da devolução]]&gt;0,"Carta devolvida",IF(H91&gt;TODAY(),"Aguardando prazo","Pendente de movimentação")))</f>
        <v/>
      </c>
      <c r="K91" s="4"/>
    </row>
    <row r="92" spans="2:11" x14ac:dyDescent="0.25">
      <c r="B92" s="2"/>
      <c r="H92" s="3" t="str">
        <f>IF(Tabela1[[#This Row],[Prazo para movimentação]]="","",IF(Tabela1[[#This Row],[Data da devolução]]&gt;0="Carta devolvida","-",IF(G92="Úteis",WORKDAY(Tabela1[[#This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" s="4" t="str">
        <f ca="1">IF(H92="","",IF(Tabela1[[#This Row],[Data da devolução]]&gt;0,"Carta devolvida",IF(H92&gt;TODAY(),"Aguardando prazo","Pendente de movimentação")))</f>
        <v/>
      </c>
      <c r="K92" s="4"/>
    </row>
    <row r="93" spans="2:11" x14ac:dyDescent="0.25">
      <c r="B93" s="2"/>
      <c r="H93" s="3" t="str">
        <f>IF(Tabela1[[#This Row],[Prazo para movimentação]]="","",IF(Tabela1[[#This Row],[Data da devolução]]&gt;0="Carta devolvida","-",IF(G93="Úteis",WORKDAY(Tabela1[[#This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" s="4" t="str">
        <f ca="1">IF(H93="","",IF(Tabela1[[#This Row],[Data da devolução]]&gt;0,"Carta devolvida",IF(H93&gt;TODAY(),"Aguardando prazo","Pendente de movimentação")))</f>
        <v/>
      </c>
      <c r="K93" s="4"/>
    </row>
    <row r="94" spans="2:11" x14ac:dyDescent="0.25">
      <c r="B94" s="2"/>
      <c r="H94" s="3" t="str">
        <f>IF(Tabela1[[#This Row],[Prazo para movimentação]]="","",IF(Tabela1[[#This Row],[Data da devolução]]&gt;0="Carta devolvida","-",IF(G94="Úteis",WORKDAY(Tabela1[[#This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" s="4" t="str">
        <f ca="1">IF(H94="","",IF(Tabela1[[#This Row],[Data da devolução]]&gt;0,"Carta devolvida",IF(H94&gt;TODAY(),"Aguardando prazo","Pendente de movimentação")))</f>
        <v/>
      </c>
      <c r="K94" s="4"/>
    </row>
    <row r="95" spans="2:11" x14ac:dyDescent="0.25">
      <c r="B95" s="2"/>
      <c r="H95" s="3" t="str">
        <f>IF(Tabela1[[#This Row],[Prazo para movimentação]]="","",IF(Tabela1[[#This Row],[Data da devolução]]&gt;0="Carta devolvida","-",IF(G95="Úteis",WORKDAY(Tabela1[[#This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" s="4" t="str">
        <f ca="1">IF(H95="","",IF(Tabela1[[#This Row],[Data da devolução]]&gt;0,"Carta devolvida",IF(H95&gt;TODAY(),"Aguardando prazo","Pendente de movimentação")))</f>
        <v/>
      </c>
      <c r="K95" s="4"/>
    </row>
    <row r="96" spans="2:11" x14ac:dyDescent="0.25">
      <c r="B96" s="2"/>
      <c r="H96" s="3" t="str">
        <f>IF(Tabela1[[#This Row],[Prazo para movimentação]]="","",IF(Tabela1[[#This Row],[Data da devolução]]&gt;0="Carta devolvida","-",IF(G96="Úteis",WORKDAY(Tabela1[[#This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" s="4" t="str">
        <f ca="1">IF(H96="","",IF(Tabela1[[#This Row],[Data da devolução]]&gt;0,"Carta devolvida",IF(H96&gt;TODAY(),"Aguardando prazo","Pendente de movimentação")))</f>
        <v/>
      </c>
      <c r="K96" s="4"/>
    </row>
    <row r="97" spans="2:11" x14ac:dyDescent="0.25">
      <c r="B97" s="2"/>
      <c r="H97" s="3" t="str">
        <f>IF(Tabela1[[#This Row],[Prazo para movimentação]]="","",IF(Tabela1[[#This Row],[Data da devolução]]&gt;0="Carta devolvida","-",IF(G97="Úteis",WORKDAY(Tabela1[[#This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" s="4" t="str">
        <f ca="1">IF(H97="","",IF(Tabela1[[#This Row],[Data da devolução]]&gt;0,"Carta devolvida",IF(H97&gt;TODAY(),"Aguardando prazo","Pendente de movimentação")))</f>
        <v/>
      </c>
      <c r="K97" s="4"/>
    </row>
    <row r="98" spans="2:11" x14ac:dyDescent="0.25">
      <c r="B98" s="2"/>
      <c r="H98" s="3" t="str">
        <f>IF(Tabela1[[#This Row],[Prazo para movimentação]]="","",IF(Tabela1[[#This Row],[Data da devolução]]&gt;0="Carta devolvida","-",IF(G98="Úteis",WORKDAY(Tabela1[[#This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" s="4" t="str">
        <f ca="1">IF(H98="","",IF(Tabela1[[#This Row],[Data da devolução]]&gt;0,"Carta devolvida",IF(H98&gt;TODAY(),"Aguardando prazo","Pendente de movimentação")))</f>
        <v/>
      </c>
      <c r="K98" s="4"/>
    </row>
    <row r="99" spans="2:11" x14ac:dyDescent="0.25">
      <c r="B99" s="2"/>
      <c r="H99" s="3" t="str">
        <f>IF(Tabela1[[#This Row],[Prazo para movimentação]]="","",IF(Tabela1[[#This Row],[Data da devolução]]&gt;0="Carta devolvida","-",IF(G99="Úteis",WORKDAY(Tabela1[[#This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" s="4" t="str">
        <f ca="1">IF(H99="","",IF(Tabela1[[#This Row],[Data da devolução]]&gt;0,"Carta devolvida",IF(H99&gt;TODAY(),"Aguardando prazo","Pendente de movimentação")))</f>
        <v/>
      </c>
      <c r="K99" s="4"/>
    </row>
    <row r="100" spans="2:11" x14ac:dyDescent="0.25">
      <c r="B100" s="2"/>
      <c r="H100" s="3" t="str">
        <f>IF(Tabela1[[#This Row],[Prazo para movimentação]]="","",IF(Tabela1[[#This Row],[Data da devolução]]&gt;0="Carta devolvida","-",IF(G100="Úteis",WORKDAY(Tabela1[[#This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0" s="4" t="str">
        <f ca="1">IF(H100="","",IF(Tabela1[[#This Row],[Data da devolução]]&gt;0,"Carta devolvida",IF(H100&gt;TODAY(),"Aguardando prazo","Pendente de movimentação")))</f>
        <v/>
      </c>
      <c r="K100" s="4"/>
    </row>
    <row r="101" spans="2:11" x14ac:dyDescent="0.25">
      <c r="B101" s="2"/>
      <c r="H101" s="3" t="str">
        <f>IF(Tabela1[[#This Row],[Prazo para movimentação]]="","",IF(Tabela1[[#This Row],[Data da devolução]]&gt;0="Carta devolvida","-",IF(G101="Úteis",WORKDAY(Tabela1[[#This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1" s="4" t="str">
        <f ca="1">IF(H101="","",IF(Tabela1[[#This Row],[Data da devolução]]&gt;0,"Carta devolvida",IF(H101&gt;TODAY(),"Aguardando prazo","Pendente de movimentação")))</f>
        <v/>
      </c>
      <c r="K101" s="4"/>
    </row>
    <row r="102" spans="2:11" x14ac:dyDescent="0.25">
      <c r="B102" s="2"/>
      <c r="H102" s="3" t="str">
        <f>IF(Tabela1[[#This Row],[Prazo para movimentação]]="","",IF(Tabela1[[#This Row],[Data da devolução]]&gt;0="Carta devolvida","-",IF(G102="Úteis",WORKDAY(Tabela1[[#This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2" s="4" t="str">
        <f ca="1">IF(H102="","",IF(Tabela1[[#This Row],[Data da devolução]]&gt;0,"Carta devolvida",IF(H102&gt;TODAY(),"Aguardando prazo","Pendente de movimentação")))</f>
        <v/>
      </c>
      <c r="K102" s="4"/>
    </row>
    <row r="103" spans="2:11" x14ac:dyDescent="0.25">
      <c r="B103" s="2"/>
      <c r="H103" s="3" t="str">
        <f>IF(Tabela1[[#This Row],[Prazo para movimentação]]="","",IF(Tabela1[[#This Row],[Data da devolução]]&gt;0="Carta devolvida","-",IF(G103="Úteis",WORKDAY(Tabela1[[#This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3" s="4" t="str">
        <f ca="1">IF(H103="","",IF(Tabela1[[#This Row],[Data da devolução]]&gt;0,"Carta devolvida",IF(H103&gt;TODAY(),"Aguardando prazo","Pendente de movimentação")))</f>
        <v/>
      </c>
      <c r="K103" s="4"/>
    </row>
    <row r="104" spans="2:11" x14ac:dyDescent="0.25">
      <c r="B104" s="2"/>
      <c r="H104" s="3" t="str">
        <f>IF(Tabela1[[#This Row],[Prazo para movimentação]]="","",IF(Tabela1[[#This Row],[Data da devolução]]&gt;0="Carta devolvida","-",IF(G104="Úteis",WORKDAY(Tabela1[[#This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4" s="4" t="str">
        <f ca="1">IF(H104="","",IF(Tabela1[[#This Row],[Data da devolução]]&gt;0,"Carta devolvida",IF(H104&gt;TODAY(),"Aguardando prazo","Pendente de movimentação")))</f>
        <v/>
      </c>
      <c r="K104" s="4"/>
    </row>
    <row r="105" spans="2:11" x14ac:dyDescent="0.25">
      <c r="B105" s="2"/>
      <c r="H105" s="3" t="str">
        <f>IF(Tabela1[[#This Row],[Prazo para movimentação]]="","",IF(Tabela1[[#This Row],[Data da devolução]]&gt;0="Carta devolvida","-",IF(G105="Úteis",WORKDAY(Tabela1[[#This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5" s="4" t="str">
        <f ca="1">IF(H105="","",IF(Tabela1[[#This Row],[Data da devolução]]&gt;0,"Carta devolvida",IF(H105&gt;TODAY(),"Aguardando prazo","Pendente de movimentação")))</f>
        <v/>
      </c>
      <c r="K105" s="4"/>
    </row>
    <row r="106" spans="2:11" x14ac:dyDescent="0.25">
      <c r="B106" s="2"/>
      <c r="H106" s="3" t="str">
        <f>IF(Tabela1[[#This Row],[Prazo para movimentação]]="","",IF(Tabela1[[#This Row],[Data da devolução]]&gt;0="Carta devolvida","-",IF(G106="Úteis",WORKDAY(Tabela1[[#This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6" s="4" t="str">
        <f ca="1">IF(H106="","",IF(Tabela1[[#This Row],[Data da devolução]]&gt;0,"Carta devolvida",IF(H106&gt;TODAY(),"Aguardando prazo","Pendente de movimentação")))</f>
        <v/>
      </c>
      <c r="K106" s="4"/>
    </row>
    <row r="107" spans="2:11" x14ac:dyDescent="0.25">
      <c r="B107" s="2"/>
      <c r="H107" s="3" t="str">
        <f>IF(Tabela1[[#This Row],[Prazo para movimentação]]="","",IF(Tabela1[[#This Row],[Data da devolução]]&gt;0="Carta devolvida","-",IF(G107="Úteis",WORKDAY(Tabela1[[#This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7" s="4" t="str">
        <f ca="1">IF(H107="","",IF(Tabela1[[#This Row],[Data da devolução]]&gt;0,"Carta devolvida",IF(H107&gt;TODAY(),"Aguardando prazo","Pendente de movimentação")))</f>
        <v/>
      </c>
      <c r="K107" s="4"/>
    </row>
    <row r="108" spans="2:11" x14ac:dyDescent="0.25">
      <c r="B108" s="2"/>
      <c r="H108" s="3" t="str">
        <f>IF(Tabela1[[#This Row],[Prazo para movimentação]]="","",IF(Tabela1[[#This Row],[Data da devolução]]&gt;0="Carta devolvida","-",IF(G108="Úteis",WORKDAY(Tabela1[[#This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8" s="4" t="str">
        <f ca="1">IF(H108="","",IF(Tabela1[[#This Row],[Data da devolução]]&gt;0,"Carta devolvida",IF(H108&gt;TODAY(),"Aguardando prazo","Pendente de movimentação")))</f>
        <v/>
      </c>
      <c r="K108" s="4"/>
    </row>
    <row r="109" spans="2:11" x14ac:dyDescent="0.25">
      <c r="B109" s="2"/>
      <c r="H109" s="3" t="str">
        <f>IF(Tabela1[[#This Row],[Prazo para movimentação]]="","",IF(Tabela1[[#This Row],[Data da devolução]]&gt;0="Carta devolvida","-",IF(G109="Úteis",WORKDAY(Tabela1[[#This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9" s="4" t="str">
        <f ca="1">IF(H109="","",IF(Tabela1[[#This Row],[Data da devolução]]&gt;0,"Carta devolvida",IF(H109&gt;TODAY(),"Aguardando prazo","Pendente de movimentação")))</f>
        <v/>
      </c>
      <c r="K109" s="4"/>
    </row>
    <row r="110" spans="2:11" x14ac:dyDescent="0.25">
      <c r="B110" s="2"/>
      <c r="H110" s="3" t="str">
        <f>IF(Tabela1[[#This Row],[Prazo para movimentação]]="","",IF(Tabela1[[#This Row],[Data da devolução]]&gt;0="Carta devolvida","-",IF(G110="Úteis",WORKDAY(Tabela1[[#This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0" s="4" t="str">
        <f ca="1">IF(H110="","",IF(Tabela1[[#This Row],[Data da devolução]]&gt;0,"Carta devolvida",IF(H110&gt;TODAY(),"Aguardando prazo","Pendente de movimentação")))</f>
        <v/>
      </c>
      <c r="K110" s="4"/>
    </row>
    <row r="111" spans="2:11" x14ac:dyDescent="0.25">
      <c r="B111" s="2"/>
      <c r="H111" s="3" t="str">
        <f>IF(Tabela1[[#This Row],[Prazo para movimentação]]="","",IF(Tabela1[[#This Row],[Data da devolução]]&gt;0="Carta devolvida","-",IF(G111="Úteis",WORKDAY(Tabela1[[#This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1" s="4" t="str">
        <f ca="1">IF(H111="","",IF(Tabela1[[#This Row],[Data da devolução]]&gt;0,"Carta devolvida",IF(H111&gt;TODAY(),"Aguardando prazo","Pendente de movimentação")))</f>
        <v/>
      </c>
      <c r="K111" s="4"/>
    </row>
    <row r="112" spans="2:11" x14ac:dyDescent="0.25">
      <c r="B112" s="2"/>
      <c r="H112" s="3" t="str">
        <f>IF(Tabela1[[#This Row],[Prazo para movimentação]]="","",IF(Tabela1[[#This Row],[Data da devolução]]&gt;0="Carta devolvida","-",IF(G112="Úteis",WORKDAY(Tabela1[[#This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2" s="4" t="str">
        <f ca="1">IF(H112="","",IF(Tabela1[[#This Row],[Data da devolução]]&gt;0,"Carta devolvida",IF(H112&gt;TODAY(),"Aguardando prazo","Pendente de movimentação")))</f>
        <v/>
      </c>
      <c r="K112" s="4"/>
    </row>
    <row r="113" spans="2:11" x14ac:dyDescent="0.25">
      <c r="B113" s="2"/>
      <c r="H113" s="3" t="str">
        <f>IF(Tabela1[[#This Row],[Prazo para movimentação]]="","",IF(Tabela1[[#This Row],[Data da devolução]]&gt;0="Carta devolvida","-",IF(G113="Úteis",WORKDAY(Tabela1[[#This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3" s="4" t="str">
        <f ca="1">IF(H113="","",IF(Tabela1[[#This Row],[Data da devolução]]&gt;0,"Carta devolvida",IF(H113&gt;TODAY(),"Aguardando prazo","Pendente de movimentação")))</f>
        <v/>
      </c>
      <c r="K113" s="4"/>
    </row>
    <row r="114" spans="2:11" x14ac:dyDescent="0.25">
      <c r="B114" s="2"/>
      <c r="H114" s="3" t="str">
        <f>IF(Tabela1[[#This Row],[Prazo para movimentação]]="","",IF(Tabela1[[#This Row],[Data da devolução]]&gt;0="Carta devolvida","-",IF(G114="Úteis",WORKDAY(Tabela1[[#This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4" s="4" t="str">
        <f ca="1">IF(H114="","",IF(Tabela1[[#This Row],[Data da devolução]]&gt;0,"Carta devolvida",IF(H114&gt;TODAY(),"Aguardando prazo","Pendente de movimentação")))</f>
        <v/>
      </c>
      <c r="K114" s="4"/>
    </row>
    <row r="115" spans="2:11" x14ac:dyDescent="0.25">
      <c r="B115" s="2"/>
      <c r="H115" s="3" t="str">
        <f>IF(Tabela1[[#This Row],[Prazo para movimentação]]="","",IF(Tabela1[[#This Row],[Data da devolução]]&gt;0="Carta devolvida","-",IF(G115="Úteis",WORKDAY(Tabela1[[#This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5" s="4" t="str">
        <f ca="1">IF(H115="","",IF(Tabela1[[#This Row],[Data da devolução]]&gt;0,"Carta devolvida",IF(H115&gt;TODAY(),"Aguardando prazo","Pendente de movimentação")))</f>
        <v/>
      </c>
      <c r="K115" s="4"/>
    </row>
    <row r="116" spans="2:11" x14ac:dyDescent="0.25">
      <c r="B116" s="2"/>
      <c r="H116" s="3" t="str">
        <f>IF(Tabela1[[#This Row],[Prazo para movimentação]]="","",IF(Tabela1[[#This Row],[Data da devolução]]&gt;0="Carta devolvida","-",IF(G116="Úteis",WORKDAY(Tabela1[[#This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6" s="4" t="str">
        <f ca="1">IF(H116="","",IF(Tabela1[[#This Row],[Data da devolução]]&gt;0,"Carta devolvida",IF(H116&gt;TODAY(),"Aguardando prazo","Pendente de movimentação")))</f>
        <v/>
      </c>
      <c r="K116" s="4"/>
    </row>
    <row r="117" spans="2:11" x14ac:dyDescent="0.25">
      <c r="B117" s="2"/>
      <c r="H117" s="3" t="str">
        <f>IF(Tabela1[[#This Row],[Prazo para movimentação]]="","",IF(Tabela1[[#This Row],[Data da devolução]]&gt;0="Carta devolvida","-",IF(G117="Úteis",WORKDAY(Tabela1[[#This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7" s="4" t="str">
        <f ca="1">IF(H117="","",IF(Tabela1[[#This Row],[Data da devolução]]&gt;0,"Carta devolvida",IF(H117&gt;TODAY(),"Aguardando prazo","Pendente de movimentação")))</f>
        <v/>
      </c>
      <c r="K117" s="4"/>
    </row>
    <row r="118" spans="2:11" x14ac:dyDescent="0.25">
      <c r="B118" s="2"/>
      <c r="H118" s="3" t="str">
        <f>IF(Tabela1[[#This Row],[Prazo para movimentação]]="","",IF(Tabela1[[#This Row],[Data da devolução]]&gt;0="Carta devolvida","-",IF(G118="Úteis",WORKDAY(Tabela1[[#This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8" s="4" t="str">
        <f ca="1">IF(H118="","",IF(Tabela1[[#This Row],[Data da devolução]]&gt;0,"Carta devolvida",IF(H118&gt;TODAY(),"Aguardando prazo","Pendente de movimentação")))</f>
        <v/>
      </c>
      <c r="K118" s="4"/>
    </row>
    <row r="119" spans="2:11" x14ac:dyDescent="0.25">
      <c r="B119" s="2"/>
      <c r="H119" s="3" t="str">
        <f>IF(Tabela1[[#This Row],[Prazo para movimentação]]="","",IF(Tabela1[[#This Row],[Data da devolução]]&gt;0="Carta devolvida","-",IF(G119="Úteis",WORKDAY(Tabela1[[#This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9" s="4" t="str">
        <f ca="1">IF(H119="","",IF(Tabela1[[#This Row],[Data da devolução]]&gt;0,"Carta devolvida",IF(H119&gt;TODAY(),"Aguardando prazo","Pendente de movimentação")))</f>
        <v/>
      </c>
      <c r="K119" s="4"/>
    </row>
    <row r="120" spans="2:11" x14ac:dyDescent="0.25">
      <c r="B120" s="2"/>
      <c r="H120" s="3" t="str">
        <f>IF(Tabela1[[#This Row],[Prazo para movimentação]]="","",IF(Tabela1[[#This Row],[Data da devolução]]&gt;0="Carta devolvida","-",IF(G120="Úteis",WORKDAY(Tabela1[[#This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0" s="4" t="str">
        <f ca="1">IF(H120="","",IF(Tabela1[[#This Row],[Data da devolução]]&gt;0,"Carta devolvida",IF(H120&gt;TODAY(),"Aguardando prazo","Pendente de movimentação")))</f>
        <v/>
      </c>
      <c r="K120" s="4"/>
    </row>
    <row r="121" spans="2:11" x14ac:dyDescent="0.25">
      <c r="B121" s="2"/>
      <c r="H121" s="3" t="str">
        <f>IF(Tabela1[[#This Row],[Prazo para movimentação]]="","",IF(Tabela1[[#This Row],[Data da devolução]]&gt;0="Carta devolvida","-",IF(G121="Úteis",WORKDAY(Tabela1[[#This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1" s="4" t="str">
        <f ca="1">IF(H121="","",IF(Tabela1[[#This Row],[Data da devolução]]&gt;0,"Carta devolvida",IF(H121&gt;TODAY(),"Aguardando prazo","Pendente de movimentação")))</f>
        <v/>
      </c>
      <c r="K121" s="4"/>
    </row>
    <row r="122" spans="2:11" x14ac:dyDescent="0.25">
      <c r="B122" s="2"/>
      <c r="H122" s="3" t="str">
        <f>IF(Tabela1[[#This Row],[Prazo para movimentação]]="","",IF(Tabela1[[#This Row],[Data da devolução]]&gt;0="Carta devolvida","-",IF(G122="Úteis",WORKDAY(Tabela1[[#This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2" s="4" t="str">
        <f ca="1">IF(H122="","",IF(Tabela1[[#This Row],[Data da devolução]]&gt;0,"Carta devolvida",IF(H122&gt;TODAY(),"Aguardando prazo","Pendente de movimentação")))</f>
        <v/>
      </c>
      <c r="K122" s="4"/>
    </row>
    <row r="123" spans="2:11" x14ac:dyDescent="0.25">
      <c r="B123" s="2"/>
      <c r="H123" s="3" t="str">
        <f>IF(Tabela1[[#This Row],[Prazo para movimentação]]="","",IF(Tabela1[[#This Row],[Data da devolução]]&gt;0="Carta devolvida","-",IF(G123="Úteis",WORKDAY(Tabela1[[#This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3" s="4" t="str">
        <f ca="1">IF(H123="","",IF(Tabela1[[#This Row],[Data da devolução]]&gt;0,"Carta devolvida",IF(H123&gt;TODAY(),"Aguardando prazo","Pendente de movimentação")))</f>
        <v/>
      </c>
      <c r="K123" s="4"/>
    </row>
    <row r="124" spans="2:11" x14ac:dyDescent="0.25">
      <c r="B124" s="2"/>
      <c r="H124" s="3" t="str">
        <f>IF(Tabela1[[#This Row],[Prazo para movimentação]]="","",IF(Tabela1[[#This Row],[Data da devolução]]&gt;0="Carta devolvida","-",IF(G124="Úteis",WORKDAY(Tabela1[[#This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4" s="4" t="str">
        <f ca="1">IF(H124="","",IF(Tabela1[[#This Row],[Data da devolução]]&gt;0,"Carta devolvida",IF(H124&gt;TODAY(),"Aguardando prazo","Pendente de movimentação")))</f>
        <v/>
      </c>
      <c r="K124" s="4"/>
    </row>
    <row r="125" spans="2:11" x14ac:dyDescent="0.25">
      <c r="B125" s="2"/>
      <c r="H125" s="3" t="str">
        <f>IF(Tabela1[[#This Row],[Prazo para movimentação]]="","",IF(Tabela1[[#This Row],[Data da devolução]]&gt;0="Carta devolvida","-",IF(G125="Úteis",WORKDAY(Tabela1[[#This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5" s="4" t="str">
        <f ca="1">IF(H125="","",IF(Tabela1[[#This Row],[Data da devolução]]&gt;0,"Carta devolvida",IF(H125&gt;TODAY(),"Aguardando prazo","Pendente de movimentação")))</f>
        <v/>
      </c>
      <c r="K125" s="4"/>
    </row>
    <row r="126" spans="2:11" x14ac:dyDescent="0.25">
      <c r="B126" s="2"/>
      <c r="H126" s="3" t="str">
        <f>IF(Tabela1[[#This Row],[Prazo para movimentação]]="","",IF(Tabela1[[#This Row],[Data da devolução]]&gt;0="Carta devolvida","-",IF(G126="Úteis",WORKDAY(Tabela1[[#This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6" s="4" t="str">
        <f ca="1">IF(H126="","",IF(Tabela1[[#This Row],[Data da devolução]]&gt;0,"Carta devolvida",IF(H126&gt;TODAY(),"Aguardando prazo","Pendente de movimentação")))</f>
        <v/>
      </c>
      <c r="K126" s="4"/>
    </row>
    <row r="127" spans="2:11" x14ac:dyDescent="0.25">
      <c r="B127" s="2"/>
      <c r="H127" s="3" t="str">
        <f>IF(Tabela1[[#This Row],[Prazo para movimentação]]="","",IF(Tabela1[[#This Row],[Data da devolução]]&gt;0="Carta devolvida","-",IF(G127="Úteis",WORKDAY(Tabela1[[#This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7" s="4" t="str">
        <f ca="1">IF(H127="","",IF(Tabela1[[#This Row],[Data da devolução]]&gt;0,"Carta devolvida",IF(H127&gt;TODAY(),"Aguardando prazo","Pendente de movimentação")))</f>
        <v/>
      </c>
      <c r="K127" s="4"/>
    </row>
    <row r="128" spans="2:11" x14ac:dyDescent="0.25">
      <c r="B128" s="2"/>
      <c r="H128" s="3" t="str">
        <f>IF(Tabela1[[#This Row],[Prazo para movimentação]]="","",IF(Tabela1[[#This Row],[Data da devolução]]&gt;0="Carta devolvida","-",IF(G128="Úteis",WORKDAY(Tabela1[[#This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8" s="4" t="str">
        <f ca="1">IF(H128="","",IF(Tabela1[[#This Row],[Data da devolução]]&gt;0,"Carta devolvida",IF(H128&gt;TODAY(),"Aguardando prazo","Pendente de movimentação")))</f>
        <v/>
      </c>
      <c r="K128" s="4"/>
    </row>
    <row r="129" spans="2:11" x14ac:dyDescent="0.25">
      <c r="B129" s="2"/>
      <c r="H129" s="3" t="str">
        <f>IF(Tabela1[[#This Row],[Prazo para movimentação]]="","",IF(Tabela1[[#This Row],[Data da devolução]]&gt;0="Carta devolvida","-",IF(G129="Úteis",WORKDAY(Tabela1[[#This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9" s="4" t="str">
        <f ca="1">IF(H129="","",IF(Tabela1[[#This Row],[Data da devolução]]&gt;0,"Carta devolvida",IF(H129&gt;TODAY(),"Aguardando prazo","Pendente de movimentação")))</f>
        <v/>
      </c>
      <c r="K129" s="4"/>
    </row>
    <row r="130" spans="2:11" x14ac:dyDescent="0.25">
      <c r="B130" s="2"/>
      <c r="H130" s="3" t="str">
        <f>IF(Tabela1[[#This Row],[Prazo para movimentação]]="","",IF(Tabela1[[#This Row],[Data da devolução]]&gt;0="Carta devolvida","-",IF(G130="Úteis",WORKDAY(Tabela1[[#This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0" s="4" t="str">
        <f ca="1">IF(H130="","",IF(Tabela1[[#This Row],[Data da devolução]]&gt;0,"Carta devolvida",IF(H130&gt;TODAY(),"Aguardando prazo","Pendente de movimentação")))</f>
        <v/>
      </c>
      <c r="K130" s="4"/>
    </row>
    <row r="131" spans="2:11" x14ac:dyDescent="0.25">
      <c r="B131" s="2"/>
      <c r="H131" s="3" t="str">
        <f>IF(Tabela1[[#This Row],[Prazo para movimentação]]="","",IF(Tabela1[[#This Row],[Data da devolução]]&gt;0="Carta devolvida","-",IF(G131="Úteis",WORKDAY(Tabela1[[#This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1" s="4" t="str">
        <f ca="1">IF(H131="","",IF(Tabela1[[#This Row],[Data da devolução]]&gt;0,"Carta devolvida",IF(H131&gt;TODAY(),"Aguardando prazo","Pendente de movimentação")))</f>
        <v/>
      </c>
      <c r="K131" s="4"/>
    </row>
    <row r="132" spans="2:11" x14ac:dyDescent="0.25">
      <c r="B132" s="2"/>
      <c r="H132" s="3" t="str">
        <f>IF(Tabela1[[#This Row],[Prazo para movimentação]]="","",IF(Tabela1[[#This Row],[Data da devolução]]&gt;0="Carta devolvida","-",IF(G132="Úteis",WORKDAY(Tabela1[[#This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2" s="4" t="str">
        <f ca="1">IF(H132="","",IF(Tabela1[[#This Row],[Data da devolução]]&gt;0,"Carta devolvida",IF(H132&gt;TODAY(),"Aguardando prazo","Pendente de movimentação")))</f>
        <v/>
      </c>
      <c r="K132" s="4"/>
    </row>
    <row r="133" spans="2:11" x14ac:dyDescent="0.25">
      <c r="B133" s="2"/>
      <c r="H133" s="3" t="str">
        <f>IF(Tabela1[[#This Row],[Prazo para movimentação]]="","",IF(Tabela1[[#This Row],[Data da devolução]]&gt;0="Carta devolvida","-",IF(G133="Úteis",WORKDAY(Tabela1[[#This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3" s="4" t="str">
        <f ca="1">IF(H133="","",IF(Tabela1[[#This Row],[Data da devolução]]&gt;0,"Carta devolvida",IF(H133&gt;TODAY(),"Aguardando prazo","Pendente de movimentação")))</f>
        <v/>
      </c>
      <c r="K133" s="4"/>
    </row>
    <row r="134" spans="2:11" x14ac:dyDescent="0.25">
      <c r="B134" s="2"/>
      <c r="H134" s="3" t="str">
        <f>IF(Tabela1[[#This Row],[Prazo para movimentação]]="","",IF(Tabela1[[#This Row],[Data da devolução]]&gt;0="Carta devolvida","-",IF(G134="Úteis",WORKDAY(Tabela1[[#This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4" s="4" t="str">
        <f ca="1">IF(H134="","",IF(Tabela1[[#This Row],[Data da devolução]]&gt;0,"Carta devolvida",IF(H134&gt;TODAY(),"Aguardando prazo","Pendente de movimentação")))</f>
        <v/>
      </c>
      <c r="K134" s="4"/>
    </row>
    <row r="135" spans="2:11" x14ac:dyDescent="0.25">
      <c r="B135" s="2"/>
      <c r="H135" s="3" t="str">
        <f>IF(Tabela1[[#This Row],[Prazo para movimentação]]="","",IF(Tabela1[[#This Row],[Data da devolução]]&gt;0="Carta devolvida","-",IF(G135="Úteis",WORKDAY(Tabela1[[#This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5" s="4" t="str">
        <f ca="1">IF(H135="","",IF(Tabela1[[#This Row],[Data da devolução]]&gt;0,"Carta devolvida",IF(H135&gt;TODAY(),"Aguardando prazo","Pendente de movimentação")))</f>
        <v/>
      </c>
      <c r="K135" s="4"/>
    </row>
    <row r="136" spans="2:11" x14ac:dyDescent="0.25">
      <c r="B136" s="2"/>
      <c r="H136" s="3" t="str">
        <f>IF(Tabela1[[#This Row],[Prazo para movimentação]]="","",IF(Tabela1[[#This Row],[Data da devolução]]&gt;0="Carta devolvida","-",IF(G136="Úteis",WORKDAY(Tabela1[[#This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6" s="4" t="str">
        <f ca="1">IF(H136="","",IF(Tabela1[[#This Row],[Data da devolução]]&gt;0,"Carta devolvida",IF(H136&gt;TODAY(),"Aguardando prazo","Pendente de movimentação")))</f>
        <v/>
      </c>
      <c r="K136" s="4"/>
    </row>
    <row r="137" spans="2:11" x14ac:dyDescent="0.25">
      <c r="B137" s="2"/>
      <c r="H137" s="3" t="str">
        <f>IF(Tabela1[[#This Row],[Prazo para movimentação]]="","",IF(Tabela1[[#This Row],[Data da devolução]]&gt;0="Carta devolvida","-",IF(G137="Úteis",WORKDAY(Tabela1[[#This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7" s="4" t="str">
        <f ca="1">IF(H137="","",IF(Tabela1[[#This Row],[Data da devolução]]&gt;0,"Carta devolvida",IF(H137&gt;TODAY(),"Aguardando prazo","Pendente de movimentação")))</f>
        <v/>
      </c>
      <c r="K137" s="4"/>
    </row>
    <row r="138" spans="2:11" x14ac:dyDescent="0.25">
      <c r="B138" s="2"/>
      <c r="H138" s="3" t="str">
        <f>IF(Tabela1[[#This Row],[Prazo para movimentação]]="","",IF(Tabela1[[#This Row],[Data da devolução]]&gt;0="Carta devolvida","-",IF(G138="Úteis",WORKDAY(Tabela1[[#This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8" s="4" t="str">
        <f ca="1">IF(H138="","",IF(Tabela1[[#This Row],[Data da devolução]]&gt;0,"Carta devolvida",IF(H138&gt;TODAY(),"Aguardando prazo","Pendente de movimentação")))</f>
        <v/>
      </c>
      <c r="K138" s="4"/>
    </row>
    <row r="139" spans="2:11" x14ac:dyDescent="0.25">
      <c r="B139" s="2"/>
      <c r="H139" s="3" t="str">
        <f>IF(Tabela1[[#This Row],[Prazo para movimentação]]="","",IF(Tabela1[[#This Row],[Data da devolução]]&gt;0="Carta devolvida","-",IF(G139="Úteis",WORKDAY(Tabela1[[#This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9" s="4" t="str">
        <f ca="1">IF(H139="","",IF(Tabela1[[#This Row],[Data da devolução]]&gt;0,"Carta devolvida",IF(H139&gt;TODAY(),"Aguardando prazo","Pendente de movimentação")))</f>
        <v/>
      </c>
      <c r="K139" s="4"/>
    </row>
    <row r="140" spans="2:11" x14ac:dyDescent="0.25">
      <c r="B140" s="2"/>
      <c r="H140" s="3" t="str">
        <f>IF(Tabela1[[#This Row],[Prazo para movimentação]]="","",IF(Tabela1[[#This Row],[Data da devolução]]&gt;0="Carta devolvida","-",IF(G140="Úteis",WORKDAY(Tabela1[[#This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0" s="4" t="str">
        <f ca="1">IF(H140="","",IF(Tabela1[[#This Row],[Data da devolução]]&gt;0,"Carta devolvida",IF(H140&gt;TODAY(),"Aguardando prazo","Pendente de movimentação")))</f>
        <v/>
      </c>
      <c r="K140" s="4"/>
    </row>
    <row r="141" spans="2:11" x14ac:dyDescent="0.25">
      <c r="B141" s="2"/>
      <c r="H141" s="3" t="str">
        <f>IF(Tabela1[[#This Row],[Prazo para movimentação]]="","",IF(Tabela1[[#This Row],[Data da devolução]]&gt;0="Carta devolvida","-",IF(G141="Úteis",WORKDAY(Tabela1[[#This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1" s="4" t="str">
        <f ca="1">IF(H141="","",IF(Tabela1[[#This Row],[Data da devolução]]&gt;0,"Carta devolvida",IF(H141&gt;TODAY(),"Aguardando prazo","Pendente de movimentação")))</f>
        <v/>
      </c>
      <c r="K141" s="4"/>
    </row>
    <row r="142" spans="2:11" x14ac:dyDescent="0.25">
      <c r="B142" s="2"/>
      <c r="H142" s="3" t="str">
        <f>IF(Tabela1[[#This Row],[Prazo para movimentação]]="","",IF(Tabela1[[#This Row],[Data da devolução]]&gt;0="Carta devolvida","-",IF(G142="Úteis",WORKDAY(Tabela1[[#This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2" s="4" t="str">
        <f ca="1">IF(H142="","",IF(Tabela1[[#This Row],[Data da devolução]]&gt;0,"Carta devolvida",IF(H142&gt;TODAY(),"Aguardando prazo","Pendente de movimentação")))</f>
        <v/>
      </c>
      <c r="K142" s="4"/>
    </row>
    <row r="143" spans="2:11" x14ac:dyDescent="0.25">
      <c r="B143" s="2"/>
      <c r="H143" s="3" t="str">
        <f>IF(Tabela1[[#This Row],[Prazo para movimentação]]="","",IF(Tabela1[[#This Row],[Data da devolução]]&gt;0="Carta devolvida","-",IF(G143="Úteis",WORKDAY(Tabela1[[#This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3" s="4" t="str">
        <f ca="1">IF(H143="","",IF(Tabela1[[#This Row],[Data da devolução]]&gt;0,"Carta devolvida",IF(H143&gt;TODAY(),"Aguardando prazo","Pendente de movimentação")))</f>
        <v/>
      </c>
      <c r="K143" s="4"/>
    </row>
    <row r="144" spans="2:11" x14ac:dyDescent="0.25">
      <c r="B144" s="2"/>
      <c r="H144" s="3" t="str">
        <f>IF(Tabela1[[#This Row],[Prazo para movimentação]]="","",IF(Tabela1[[#This Row],[Data da devolução]]&gt;0="Carta devolvida","-",IF(G144="Úteis",WORKDAY(Tabela1[[#This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4" s="4" t="str">
        <f ca="1">IF(H144="","",IF(Tabela1[[#This Row],[Data da devolução]]&gt;0,"Carta devolvida",IF(H144&gt;TODAY(),"Aguardando prazo","Pendente de movimentação")))</f>
        <v/>
      </c>
      <c r="K144" s="4"/>
    </row>
    <row r="145" spans="2:11" x14ac:dyDescent="0.25">
      <c r="B145" s="2"/>
      <c r="H145" s="3" t="str">
        <f>IF(Tabela1[[#This Row],[Prazo para movimentação]]="","",IF(Tabela1[[#This Row],[Data da devolução]]&gt;0="Carta devolvida","-",IF(G145="Úteis",WORKDAY(Tabela1[[#This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5" s="4" t="str">
        <f ca="1">IF(H145="","",IF(Tabela1[[#This Row],[Data da devolução]]&gt;0,"Carta devolvida",IF(H145&gt;TODAY(),"Aguardando prazo","Pendente de movimentação")))</f>
        <v/>
      </c>
      <c r="K145" s="4"/>
    </row>
    <row r="146" spans="2:11" x14ac:dyDescent="0.25">
      <c r="B146" s="2"/>
      <c r="H146" s="3" t="str">
        <f>IF(Tabela1[[#This Row],[Prazo para movimentação]]="","",IF(Tabela1[[#This Row],[Data da devolução]]&gt;0="Carta devolvida","-",IF(G146="Úteis",WORKDAY(Tabela1[[#This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6" s="4" t="str">
        <f ca="1">IF(H146="","",IF(Tabela1[[#This Row],[Data da devolução]]&gt;0,"Carta devolvida",IF(H146&gt;TODAY(),"Aguardando prazo","Pendente de movimentação")))</f>
        <v/>
      </c>
      <c r="K146" s="4"/>
    </row>
    <row r="147" spans="2:11" x14ac:dyDescent="0.25">
      <c r="B147" s="2"/>
      <c r="H147" s="3" t="str">
        <f>IF(Tabela1[[#This Row],[Prazo para movimentação]]="","",IF(Tabela1[[#This Row],[Data da devolução]]&gt;0="Carta devolvida","-",IF(G147="Úteis",WORKDAY(Tabela1[[#This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7" s="4" t="str">
        <f ca="1">IF(H147="","",IF(Tabela1[[#This Row],[Data da devolução]]&gt;0,"Carta devolvida",IF(H147&gt;TODAY(),"Aguardando prazo","Pendente de movimentação")))</f>
        <v/>
      </c>
      <c r="K147" s="4"/>
    </row>
    <row r="148" spans="2:11" x14ac:dyDescent="0.25">
      <c r="B148" s="2"/>
      <c r="H148" s="3" t="str">
        <f>IF(Tabela1[[#This Row],[Prazo para movimentação]]="","",IF(Tabela1[[#This Row],[Data da devolução]]&gt;0="Carta devolvida","-",IF(G148="Úteis",WORKDAY(Tabela1[[#This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8" s="4" t="str">
        <f ca="1">IF(H148="","",IF(Tabela1[[#This Row],[Data da devolução]]&gt;0,"Carta devolvida",IF(H148&gt;TODAY(),"Aguardando prazo","Pendente de movimentação")))</f>
        <v/>
      </c>
      <c r="K148" s="4"/>
    </row>
    <row r="149" spans="2:11" x14ac:dyDescent="0.25">
      <c r="B149" s="2"/>
      <c r="H149" s="3" t="str">
        <f>IF(Tabela1[[#This Row],[Prazo para movimentação]]="","",IF(Tabela1[[#This Row],[Data da devolução]]&gt;0="Carta devolvida","-",IF(G149="Úteis",WORKDAY(Tabela1[[#This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9" s="4" t="str">
        <f ca="1">IF(H149="","",IF(Tabela1[[#This Row],[Data da devolução]]&gt;0,"Carta devolvida",IF(H149&gt;TODAY(),"Aguardando prazo","Pendente de movimentação")))</f>
        <v/>
      </c>
      <c r="K149" s="4"/>
    </row>
    <row r="150" spans="2:11" x14ac:dyDescent="0.25">
      <c r="B150" s="2"/>
      <c r="H150" s="3" t="str">
        <f>IF(Tabela1[[#This Row],[Prazo para movimentação]]="","",IF(Tabela1[[#This Row],[Data da devolução]]&gt;0="Carta devolvida","-",IF(G150="Úteis",WORKDAY(Tabela1[[#This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0" s="4" t="str">
        <f ca="1">IF(H150="","",IF(Tabela1[[#This Row],[Data da devolução]]&gt;0,"Carta devolvida",IF(H150&gt;TODAY(),"Aguardando prazo","Pendente de movimentação")))</f>
        <v/>
      </c>
      <c r="K150" s="4"/>
    </row>
    <row r="151" spans="2:11" x14ac:dyDescent="0.25">
      <c r="B151" s="2"/>
      <c r="H151" s="3" t="str">
        <f>IF(Tabela1[[#This Row],[Prazo para movimentação]]="","",IF(Tabela1[[#This Row],[Data da devolução]]&gt;0="Carta devolvida","-",IF(G151="Úteis",WORKDAY(Tabela1[[#This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1" s="4" t="str">
        <f ca="1">IF(H151="","",IF(Tabela1[[#This Row],[Data da devolução]]&gt;0,"Carta devolvida",IF(H151&gt;TODAY(),"Aguardando prazo","Pendente de movimentação")))</f>
        <v/>
      </c>
      <c r="K151" s="4"/>
    </row>
    <row r="152" spans="2:11" x14ac:dyDescent="0.25">
      <c r="B152" s="2"/>
      <c r="H152" s="3" t="str">
        <f>IF(Tabela1[[#This Row],[Prazo para movimentação]]="","",IF(Tabela1[[#This Row],[Data da devolução]]&gt;0="Carta devolvida","-",IF(G152="Úteis",WORKDAY(Tabela1[[#This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2" s="4" t="str">
        <f ca="1">IF(H152="","",IF(Tabela1[[#This Row],[Data da devolução]]&gt;0,"Carta devolvida",IF(H152&gt;TODAY(),"Aguardando prazo","Pendente de movimentação")))</f>
        <v/>
      </c>
      <c r="K152" s="4"/>
    </row>
    <row r="153" spans="2:11" x14ac:dyDescent="0.25">
      <c r="B153" s="2"/>
      <c r="H153" s="3" t="str">
        <f>IF(Tabela1[[#This Row],[Prazo para movimentação]]="","",IF(Tabela1[[#This Row],[Data da devolução]]&gt;0="Carta devolvida","-",IF(G153="Úteis",WORKDAY(Tabela1[[#This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3" s="4" t="str">
        <f ca="1">IF(H153="","",IF(Tabela1[[#This Row],[Data da devolução]]&gt;0,"Carta devolvida",IF(H153&gt;TODAY(),"Aguardando prazo","Pendente de movimentação")))</f>
        <v/>
      </c>
      <c r="K153" s="4"/>
    </row>
    <row r="154" spans="2:11" x14ac:dyDescent="0.25">
      <c r="B154" s="2"/>
      <c r="H154" s="3" t="str">
        <f>IF(Tabela1[[#This Row],[Prazo para movimentação]]="","",IF(Tabela1[[#This Row],[Data da devolução]]&gt;0="Carta devolvida","-",IF(G154="Úteis",WORKDAY(Tabela1[[#This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4" s="4" t="str">
        <f ca="1">IF(H154="","",IF(Tabela1[[#This Row],[Data da devolução]]&gt;0,"Carta devolvida",IF(H154&gt;TODAY(),"Aguardando prazo","Pendente de movimentação")))</f>
        <v/>
      </c>
      <c r="K154" s="4"/>
    </row>
    <row r="155" spans="2:11" x14ac:dyDescent="0.25">
      <c r="B155" s="2"/>
      <c r="H155" s="3" t="str">
        <f>IF(Tabela1[[#This Row],[Prazo para movimentação]]="","",IF(Tabela1[[#This Row],[Data da devolução]]&gt;0="Carta devolvida","-",IF(G155="Úteis",WORKDAY(Tabela1[[#This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5" s="4" t="str">
        <f ca="1">IF(H155="","",IF(Tabela1[[#This Row],[Data da devolução]]&gt;0,"Carta devolvida",IF(H155&gt;TODAY(),"Aguardando prazo","Pendente de movimentação")))</f>
        <v/>
      </c>
      <c r="K155" s="4"/>
    </row>
    <row r="156" spans="2:11" x14ac:dyDescent="0.25">
      <c r="B156" s="2"/>
      <c r="H156" s="3" t="str">
        <f>IF(Tabela1[[#This Row],[Prazo para movimentação]]="","",IF(Tabela1[[#This Row],[Data da devolução]]&gt;0="Carta devolvida","-",IF(G156="Úteis",WORKDAY(Tabela1[[#This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6" s="4" t="str">
        <f ca="1">IF(H156="","",IF(Tabela1[[#This Row],[Data da devolução]]&gt;0,"Carta devolvida",IF(H156&gt;TODAY(),"Aguardando prazo","Pendente de movimentação")))</f>
        <v/>
      </c>
      <c r="K156" s="4"/>
    </row>
    <row r="157" spans="2:11" x14ac:dyDescent="0.25">
      <c r="B157" s="2"/>
      <c r="H157" s="3" t="str">
        <f>IF(Tabela1[[#This Row],[Prazo para movimentação]]="","",IF(Tabela1[[#This Row],[Data da devolução]]&gt;0="Carta devolvida","-",IF(G157="Úteis",WORKDAY(Tabela1[[#This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7" s="4" t="str">
        <f ca="1">IF(H157="","",IF(Tabela1[[#This Row],[Data da devolução]]&gt;0,"Carta devolvida",IF(H157&gt;TODAY(),"Aguardando prazo","Pendente de movimentação")))</f>
        <v/>
      </c>
      <c r="K157" s="4"/>
    </row>
    <row r="158" spans="2:11" x14ac:dyDescent="0.25">
      <c r="B158" s="2"/>
      <c r="H158" s="3" t="str">
        <f>IF(Tabela1[[#This Row],[Prazo para movimentação]]="","",IF(Tabela1[[#This Row],[Data da devolução]]&gt;0="Carta devolvida","-",IF(G158="Úteis",WORKDAY(Tabela1[[#This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8" s="4" t="str">
        <f ca="1">IF(H158="","",IF(Tabela1[[#This Row],[Data da devolução]]&gt;0,"Carta devolvida",IF(H158&gt;TODAY(),"Aguardando prazo","Pendente de movimentação")))</f>
        <v/>
      </c>
      <c r="K158" s="4"/>
    </row>
    <row r="159" spans="2:11" x14ac:dyDescent="0.25">
      <c r="B159" s="2"/>
      <c r="H159" s="3" t="str">
        <f>IF(Tabela1[[#This Row],[Prazo para movimentação]]="","",IF(Tabela1[[#This Row],[Data da devolução]]&gt;0="Carta devolvida","-",IF(G159="Úteis",WORKDAY(Tabela1[[#This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9" s="4" t="str">
        <f ca="1">IF(H159="","",IF(Tabela1[[#This Row],[Data da devolução]]&gt;0,"Carta devolvida",IF(H159&gt;TODAY(),"Aguardando prazo","Pendente de movimentação")))</f>
        <v/>
      </c>
      <c r="K159" s="4"/>
    </row>
    <row r="160" spans="2:11" x14ac:dyDescent="0.25">
      <c r="B160" s="2"/>
      <c r="H160" s="3" t="str">
        <f>IF(Tabela1[[#This Row],[Prazo para movimentação]]="","",IF(Tabela1[[#This Row],[Data da devolução]]&gt;0="Carta devolvida","-",IF(G160="Úteis",WORKDAY(Tabela1[[#This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0" s="4" t="str">
        <f ca="1">IF(H160="","",IF(Tabela1[[#This Row],[Data da devolução]]&gt;0,"Carta devolvida",IF(H160&gt;TODAY(),"Aguardando prazo","Pendente de movimentação")))</f>
        <v/>
      </c>
      <c r="K160" s="4"/>
    </row>
    <row r="161" spans="2:11" x14ac:dyDescent="0.25">
      <c r="B161" s="2"/>
      <c r="H161" s="3" t="str">
        <f>IF(Tabela1[[#This Row],[Prazo para movimentação]]="","",IF(Tabela1[[#This Row],[Data da devolução]]&gt;0="Carta devolvida","-",IF(G161="Úteis",WORKDAY(Tabela1[[#This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1" s="4" t="str">
        <f ca="1">IF(H161="","",IF(Tabela1[[#This Row],[Data da devolução]]&gt;0,"Carta devolvida",IF(H161&gt;TODAY(),"Aguardando prazo","Pendente de movimentação")))</f>
        <v/>
      </c>
      <c r="K161" s="4"/>
    </row>
    <row r="162" spans="2:11" x14ac:dyDescent="0.25">
      <c r="B162" s="2"/>
      <c r="H162" s="3" t="str">
        <f>IF(Tabela1[[#This Row],[Prazo para movimentação]]="","",IF(Tabela1[[#This Row],[Data da devolução]]&gt;0="Carta devolvida","-",IF(G162="Úteis",WORKDAY(Tabela1[[#This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2" s="4" t="str">
        <f ca="1">IF(H162="","",IF(Tabela1[[#This Row],[Data da devolução]]&gt;0,"Carta devolvida",IF(H162&gt;TODAY(),"Aguardando prazo","Pendente de movimentação")))</f>
        <v/>
      </c>
      <c r="K162" s="4"/>
    </row>
    <row r="163" spans="2:11" x14ac:dyDescent="0.25">
      <c r="B163" s="2"/>
      <c r="H163" s="3" t="str">
        <f>IF(Tabela1[[#This Row],[Prazo para movimentação]]="","",IF(Tabela1[[#This Row],[Data da devolução]]&gt;0="Carta devolvida","-",IF(G163="Úteis",WORKDAY(Tabela1[[#This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3" s="4" t="str">
        <f ca="1">IF(H163="","",IF(Tabela1[[#This Row],[Data da devolução]]&gt;0,"Carta devolvida",IF(H163&gt;TODAY(),"Aguardando prazo","Pendente de movimentação")))</f>
        <v/>
      </c>
      <c r="K163" s="4"/>
    </row>
    <row r="164" spans="2:11" x14ac:dyDescent="0.25">
      <c r="B164" s="2"/>
      <c r="H164" s="3" t="str">
        <f>IF(Tabela1[[#This Row],[Prazo para movimentação]]="","",IF(Tabela1[[#This Row],[Data da devolução]]&gt;0="Carta devolvida","-",IF(G164="Úteis",WORKDAY(Tabela1[[#This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4" s="4" t="str">
        <f ca="1">IF(H164="","",IF(Tabela1[[#This Row],[Data da devolução]]&gt;0,"Carta devolvida",IF(H164&gt;TODAY(),"Aguardando prazo","Pendente de movimentação")))</f>
        <v/>
      </c>
      <c r="K164" s="4"/>
    </row>
    <row r="165" spans="2:11" x14ac:dyDescent="0.25">
      <c r="B165" s="2"/>
      <c r="H165" s="3" t="str">
        <f>IF(Tabela1[[#This Row],[Prazo para movimentação]]="","",IF(Tabela1[[#This Row],[Data da devolução]]&gt;0="Carta devolvida","-",IF(G165="Úteis",WORKDAY(Tabela1[[#This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5" s="4" t="str">
        <f ca="1">IF(H165="","",IF(Tabela1[[#This Row],[Data da devolução]]&gt;0,"Carta devolvida",IF(H165&gt;TODAY(),"Aguardando prazo","Pendente de movimentação")))</f>
        <v/>
      </c>
      <c r="K165" s="4"/>
    </row>
    <row r="166" spans="2:11" x14ac:dyDescent="0.25">
      <c r="B166" s="2"/>
      <c r="H166" s="3" t="str">
        <f>IF(Tabela1[[#This Row],[Prazo para movimentação]]="","",IF(Tabela1[[#This Row],[Data da devolução]]&gt;0="Carta devolvida","-",IF(G166="Úteis",WORKDAY(Tabela1[[#This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6" s="4" t="str">
        <f ca="1">IF(H166="","",IF(Tabela1[[#This Row],[Data da devolução]]&gt;0,"Carta devolvida",IF(H166&gt;TODAY(),"Aguardando prazo","Pendente de movimentação")))</f>
        <v/>
      </c>
      <c r="K166" s="4"/>
    </row>
    <row r="167" spans="2:11" x14ac:dyDescent="0.25">
      <c r="B167" s="2"/>
      <c r="H167" s="3" t="str">
        <f>IF(Tabela1[[#This Row],[Prazo para movimentação]]="","",IF(Tabela1[[#This Row],[Data da devolução]]&gt;0="Carta devolvida","-",IF(G167="Úteis",WORKDAY(Tabela1[[#This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7" s="4" t="str">
        <f ca="1">IF(H167="","",IF(Tabela1[[#This Row],[Data da devolução]]&gt;0,"Carta devolvida",IF(H167&gt;TODAY(),"Aguardando prazo","Pendente de movimentação")))</f>
        <v/>
      </c>
      <c r="K167" s="4"/>
    </row>
    <row r="168" spans="2:11" x14ac:dyDescent="0.25">
      <c r="B168" s="2"/>
      <c r="H168" s="3" t="str">
        <f>IF(Tabela1[[#This Row],[Prazo para movimentação]]="","",IF(Tabela1[[#This Row],[Data da devolução]]&gt;0="Carta devolvida","-",IF(G168="Úteis",WORKDAY(Tabela1[[#This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8" s="4" t="str">
        <f ca="1">IF(H168="","",IF(Tabela1[[#This Row],[Data da devolução]]&gt;0,"Carta devolvida",IF(H168&gt;TODAY(),"Aguardando prazo","Pendente de movimentação")))</f>
        <v/>
      </c>
      <c r="K168" s="4"/>
    </row>
    <row r="169" spans="2:11" x14ac:dyDescent="0.25">
      <c r="B169" s="2"/>
      <c r="H169" s="3" t="str">
        <f>IF(Tabela1[[#This Row],[Prazo para movimentação]]="","",IF(Tabela1[[#This Row],[Data da devolução]]&gt;0="Carta devolvida","-",IF(G169="Úteis",WORKDAY(Tabela1[[#This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9" s="4" t="str">
        <f ca="1">IF(H169="","",IF(Tabela1[[#This Row],[Data da devolução]]&gt;0,"Carta devolvida",IF(H169&gt;TODAY(),"Aguardando prazo","Pendente de movimentação")))</f>
        <v/>
      </c>
      <c r="K169" s="4"/>
    </row>
    <row r="170" spans="2:11" x14ac:dyDescent="0.25">
      <c r="B170" s="2"/>
      <c r="H170" s="3" t="str">
        <f>IF(Tabela1[[#This Row],[Prazo para movimentação]]="","",IF(Tabela1[[#This Row],[Data da devolução]]&gt;0="Carta devolvida","-",IF(G170="Úteis",WORKDAY(Tabela1[[#This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0" s="4" t="str">
        <f ca="1">IF(H170="","",IF(Tabela1[[#This Row],[Data da devolução]]&gt;0,"Carta devolvida",IF(H170&gt;TODAY(),"Aguardando prazo","Pendente de movimentação")))</f>
        <v/>
      </c>
      <c r="K170" s="4"/>
    </row>
    <row r="171" spans="2:11" x14ac:dyDescent="0.25">
      <c r="B171" s="2"/>
      <c r="H171" s="3" t="str">
        <f>IF(Tabela1[[#This Row],[Prazo para movimentação]]="","",IF(Tabela1[[#This Row],[Data da devolução]]&gt;0="Carta devolvida","-",IF(G171="Úteis",WORKDAY(Tabela1[[#This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1" s="4" t="str">
        <f ca="1">IF(H171="","",IF(Tabela1[[#This Row],[Data da devolução]]&gt;0,"Carta devolvida",IF(H171&gt;TODAY(),"Aguardando prazo","Pendente de movimentação")))</f>
        <v/>
      </c>
      <c r="K171" s="4"/>
    </row>
    <row r="172" spans="2:11" x14ac:dyDescent="0.25">
      <c r="B172" s="2"/>
      <c r="H172" s="3" t="str">
        <f>IF(Tabela1[[#This Row],[Prazo para movimentação]]="","",IF(Tabela1[[#This Row],[Data da devolução]]&gt;0="Carta devolvida","-",IF(G172="Úteis",WORKDAY(Tabela1[[#This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2" s="4" t="str">
        <f ca="1">IF(H172="","",IF(Tabela1[[#This Row],[Data da devolução]]&gt;0,"Carta devolvida",IF(H172&gt;TODAY(),"Aguardando prazo","Pendente de movimentação")))</f>
        <v/>
      </c>
      <c r="K172" s="4"/>
    </row>
    <row r="173" spans="2:11" x14ac:dyDescent="0.25">
      <c r="B173" s="2"/>
      <c r="H173" s="3" t="str">
        <f>IF(Tabela1[[#This Row],[Prazo para movimentação]]="","",IF(Tabela1[[#This Row],[Data da devolução]]&gt;0="Carta devolvida","-",IF(G173="Úteis",WORKDAY(Tabela1[[#This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3" s="4" t="str">
        <f ca="1">IF(H173="","",IF(Tabela1[[#This Row],[Data da devolução]]&gt;0,"Carta devolvida",IF(H173&gt;TODAY(),"Aguardando prazo","Pendente de movimentação")))</f>
        <v/>
      </c>
      <c r="K173" s="4"/>
    </row>
    <row r="174" spans="2:11" x14ac:dyDescent="0.25">
      <c r="B174" s="2"/>
      <c r="H174" s="3" t="str">
        <f>IF(Tabela1[[#This Row],[Prazo para movimentação]]="","",IF(Tabela1[[#This Row],[Data da devolução]]&gt;0="Carta devolvida","-",IF(G174="Úteis",WORKDAY(Tabela1[[#This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4" s="4" t="str">
        <f ca="1">IF(H174="","",IF(Tabela1[[#This Row],[Data da devolução]]&gt;0,"Carta devolvida",IF(H174&gt;TODAY(),"Aguardando prazo","Pendente de movimentação")))</f>
        <v/>
      </c>
      <c r="K174" s="4"/>
    </row>
    <row r="175" spans="2:11" x14ac:dyDescent="0.25">
      <c r="B175" s="2"/>
      <c r="H175" s="3" t="str">
        <f>IF(Tabela1[[#This Row],[Prazo para movimentação]]="","",IF(Tabela1[[#This Row],[Data da devolução]]&gt;0="Carta devolvida","-",IF(G175="Úteis",WORKDAY(Tabela1[[#This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5" s="4" t="str">
        <f ca="1">IF(H175="","",IF(Tabela1[[#This Row],[Data da devolução]]&gt;0,"Carta devolvida",IF(H175&gt;TODAY(),"Aguardando prazo","Pendente de movimentação")))</f>
        <v/>
      </c>
      <c r="K175" s="4"/>
    </row>
    <row r="176" spans="2:11" x14ac:dyDescent="0.25">
      <c r="B176" s="2"/>
      <c r="H176" s="3" t="str">
        <f>IF(Tabela1[[#This Row],[Prazo para movimentação]]="","",IF(Tabela1[[#This Row],[Data da devolução]]&gt;0="Carta devolvida","-",IF(G176="Úteis",WORKDAY(Tabela1[[#This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6" s="4" t="str">
        <f ca="1">IF(H176="","",IF(Tabela1[[#This Row],[Data da devolução]]&gt;0,"Carta devolvida",IF(H176&gt;TODAY(),"Aguardando prazo","Pendente de movimentação")))</f>
        <v/>
      </c>
      <c r="K176" s="4"/>
    </row>
    <row r="177" spans="2:11" x14ac:dyDescent="0.25">
      <c r="B177" s="2"/>
      <c r="H177" s="3" t="str">
        <f>IF(Tabela1[[#This Row],[Prazo para movimentação]]="","",IF(Tabela1[[#This Row],[Data da devolução]]&gt;0="Carta devolvida","-",IF(G177="Úteis",WORKDAY(Tabela1[[#This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7" s="4" t="str">
        <f ca="1">IF(H177="","",IF(Tabela1[[#This Row],[Data da devolução]]&gt;0,"Carta devolvida",IF(H177&gt;TODAY(),"Aguardando prazo","Pendente de movimentação")))</f>
        <v/>
      </c>
      <c r="K177" s="4"/>
    </row>
    <row r="178" spans="2:11" x14ac:dyDescent="0.25">
      <c r="B178" s="2"/>
      <c r="H178" s="3" t="str">
        <f>IF(Tabela1[[#This Row],[Prazo para movimentação]]="","",IF(Tabela1[[#This Row],[Data da devolução]]&gt;0="Carta devolvida","-",IF(G178="Úteis",WORKDAY(Tabela1[[#This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8" s="4" t="str">
        <f ca="1">IF(H178="","",IF(Tabela1[[#This Row],[Data da devolução]]&gt;0,"Carta devolvida",IF(H178&gt;TODAY(),"Aguardando prazo","Pendente de movimentação")))</f>
        <v/>
      </c>
      <c r="K178" s="4"/>
    </row>
    <row r="179" spans="2:11" x14ac:dyDescent="0.25">
      <c r="B179" s="2"/>
      <c r="H179" s="3" t="str">
        <f>IF(Tabela1[[#This Row],[Prazo para movimentação]]="","",IF(Tabela1[[#This Row],[Data da devolução]]&gt;0="Carta devolvida","-",IF(G179="Úteis",WORKDAY(Tabela1[[#This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9" s="4" t="str">
        <f ca="1">IF(H179="","",IF(Tabela1[[#This Row],[Data da devolução]]&gt;0,"Carta devolvida",IF(H179&gt;TODAY(),"Aguardando prazo","Pendente de movimentação")))</f>
        <v/>
      </c>
      <c r="K179" s="4"/>
    </row>
    <row r="180" spans="2:11" x14ac:dyDescent="0.25">
      <c r="B180" s="2"/>
      <c r="H180" s="3" t="str">
        <f>IF(Tabela1[[#This Row],[Prazo para movimentação]]="","",IF(Tabela1[[#This Row],[Data da devolução]]&gt;0="Carta devolvida","-",IF(G180="Úteis",WORKDAY(Tabela1[[#This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0" s="4" t="str">
        <f ca="1">IF(H180="","",IF(Tabela1[[#This Row],[Data da devolução]]&gt;0,"Carta devolvida",IF(H180&gt;TODAY(),"Aguardando prazo","Pendente de movimentação")))</f>
        <v/>
      </c>
      <c r="K180" s="4"/>
    </row>
    <row r="181" spans="2:11" x14ac:dyDescent="0.25">
      <c r="B181" s="2"/>
      <c r="H181" s="3" t="str">
        <f>IF(Tabela1[[#This Row],[Prazo para movimentação]]="","",IF(Tabela1[[#This Row],[Data da devolução]]&gt;0="Carta devolvida","-",IF(G181="Úteis",WORKDAY(Tabela1[[#This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1" s="4" t="str">
        <f ca="1">IF(H181="","",IF(Tabela1[[#This Row],[Data da devolução]]&gt;0,"Carta devolvida",IF(H181&gt;TODAY(),"Aguardando prazo","Pendente de movimentação")))</f>
        <v/>
      </c>
      <c r="K181" s="4"/>
    </row>
    <row r="182" spans="2:11" x14ac:dyDescent="0.25">
      <c r="B182" s="2"/>
      <c r="H182" s="3" t="str">
        <f>IF(Tabela1[[#This Row],[Prazo para movimentação]]="","",IF(Tabela1[[#This Row],[Data da devolução]]&gt;0="Carta devolvida","-",IF(G182="Úteis",WORKDAY(Tabela1[[#This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2" s="4" t="str">
        <f ca="1">IF(H182="","",IF(Tabela1[[#This Row],[Data da devolução]]&gt;0,"Carta devolvida",IF(H182&gt;TODAY(),"Aguardando prazo","Pendente de movimentação")))</f>
        <v/>
      </c>
      <c r="K182" s="4"/>
    </row>
    <row r="183" spans="2:11" x14ac:dyDescent="0.25">
      <c r="B183" s="2"/>
      <c r="H183" s="3" t="str">
        <f>IF(Tabela1[[#This Row],[Prazo para movimentação]]="","",IF(Tabela1[[#This Row],[Data da devolução]]&gt;0="Carta devolvida","-",IF(G183="Úteis",WORKDAY(Tabela1[[#This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3" s="4" t="str">
        <f ca="1">IF(H183="","",IF(Tabela1[[#This Row],[Data da devolução]]&gt;0,"Carta devolvida",IF(H183&gt;TODAY(),"Aguardando prazo","Pendente de movimentação")))</f>
        <v/>
      </c>
      <c r="K183" s="4"/>
    </row>
    <row r="184" spans="2:11" x14ac:dyDescent="0.25">
      <c r="B184" s="2"/>
      <c r="H184" s="3" t="str">
        <f>IF(Tabela1[[#This Row],[Prazo para movimentação]]="","",IF(Tabela1[[#This Row],[Data da devolução]]&gt;0="Carta devolvida","-",IF(G184="Úteis",WORKDAY(Tabela1[[#This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4" s="4" t="str">
        <f ca="1">IF(H184="","",IF(Tabela1[[#This Row],[Data da devolução]]&gt;0,"Carta devolvida",IF(H184&gt;TODAY(),"Aguardando prazo","Pendente de movimentação")))</f>
        <v/>
      </c>
      <c r="K184" s="4"/>
    </row>
    <row r="185" spans="2:11" x14ac:dyDescent="0.25">
      <c r="B185" s="2"/>
      <c r="H185" s="3" t="str">
        <f>IF(Tabela1[[#This Row],[Prazo para movimentação]]="","",IF(Tabela1[[#This Row],[Data da devolução]]&gt;0="Carta devolvida","-",IF(G185="Úteis",WORKDAY(Tabela1[[#This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5" s="4" t="str">
        <f ca="1">IF(H185="","",IF(Tabela1[[#This Row],[Data da devolução]]&gt;0,"Carta devolvida",IF(H185&gt;TODAY(),"Aguardando prazo","Pendente de movimentação")))</f>
        <v/>
      </c>
      <c r="K185" s="4"/>
    </row>
    <row r="186" spans="2:11" x14ac:dyDescent="0.25">
      <c r="B186" s="2"/>
      <c r="H186" s="3" t="str">
        <f>IF(Tabela1[[#This Row],[Prazo para movimentação]]="","",IF(Tabela1[[#This Row],[Data da devolução]]&gt;0="Carta devolvida","-",IF(G186="Úteis",WORKDAY(Tabela1[[#This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6" s="4" t="str">
        <f ca="1">IF(H186="","",IF(Tabela1[[#This Row],[Data da devolução]]&gt;0,"Carta devolvida",IF(H186&gt;TODAY(),"Aguardando prazo","Pendente de movimentação")))</f>
        <v/>
      </c>
      <c r="K186" s="4"/>
    </row>
    <row r="187" spans="2:11" x14ac:dyDescent="0.25">
      <c r="B187" s="2"/>
      <c r="H187" s="3" t="str">
        <f>IF(Tabela1[[#This Row],[Prazo para movimentação]]="","",IF(Tabela1[[#This Row],[Data da devolução]]&gt;0="Carta devolvida","-",IF(G187="Úteis",WORKDAY(Tabela1[[#This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7" s="4" t="str">
        <f ca="1">IF(H187="","",IF(Tabela1[[#This Row],[Data da devolução]]&gt;0,"Carta devolvida",IF(H187&gt;TODAY(),"Aguardando prazo","Pendente de movimentação")))</f>
        <v/>
      </c>
      <c r="K187" s="4"/>
    </row>
    <row r="188" spans="2:11" x14ac:dyDescent="0.25">
      <c r="B188" s="2"/>
      <c r="H188" s="3" t="str">
        <f>IF(Tabela1[[#This Row],[Prazo para movimentação]]="","",IF(Tabela1[[#This Row],[Data da devolução]]&gt;0="Carta devolvida","-",IF(G188="Úteis",WORKDAY(Tabela1[[#This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8" s="4" t="str">
        <f ca="1">IF(H188="","",IF(Tabela1[[#This Row],[Data da devolução]]&gt;0,"Carta devolvida",IF(H188&gt;TODAY(),"Aguardando prazo","Pendente de movimentação")))</f>
        <v/>
      </c>
      <c r="K188" s="4"/>
    </row>
    <row r="189" spans="2:11" x14ac:dyDescent="0.25">
      <c r="B189" s="2"/>
      <c r="H189" s="3" t="str">
        <f>IF(Tabela1[[#This Row],[Prazo para movimentação]]="","",IF(Tabela1[[#This Row],[Data da devolução]]&gt;0="Carta devolvida","-",IF(G189="Úteis",WORKDAY(Tabela1[[#This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9" s="4" t="str">
        <f ca="1">IF(H189="","",IF(Tabela1[[#This Row],[Data da devolução]]&gt;0,"Carta devolvida",IF(H189&gt;TODAY(),"Aguardando prazo","Pendente de movimentação")))</f>
        <v/>
      </c>
      <c r="K189" s="4"/>
    </row>
    <row r="190" spans="2:11" x14ac:dyDescent="0.25">
      <c r="B190" s="2"/>
      <c r="H190" s="3" t="str">
        <f>IF(Tabela1[[#This Row],[Prazo para movimentação]]="","",IF(Tabela1[[#This Row],[Data da devolução]]&gt;0="Carta devolvida","-",IF(G190="Úteis",WORKDAY(Tabela1[[#This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0" s="4" t="str">
        <f ca="1">IF(H190="","",IF(Tabela1[[#This Row],[Data da devolução]]&gt;0,"Carta devolvida",IF(H190&gt;TODAY(),"Aguardando prazo","Pendente de movimentação")))</f>
        <v/>
      </c>
      <c r="K190" s="4"/>
    </row>
    <row r="191" spans="2:11" x14ac:dyDescent="0.25">
      <c r="B191" s="2"/>
      <c r="H191" s="3" t="str">
        <f>IF(Tabela1[[#This Row],[Prazo para movimentação]]="","",IF(Tabela1[[#This Row],[Data da devolução]]&gt;0="Carta devolvida","-",IF(G191="Úteis",WORKDAY(Tabela1[[#This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1" s="4" t="str">
        <f ca="1">IF(H191="","",IF(Tabela1[[#This Row],[Data da devolução]]&gt;0,"Carta devolvida",IF(H191&gt;TODAY(),"Aguardando prazo","Pendente de movimentação")))</f>
        <v/>
      </c>
      <c r="K191" s="4"/>
    </row>
    <row r="192" spans="2:11" x14ac:dyDescent="0.25">
      <c r="B192" s="2"/>
      <c r="H192" s="3" t="str">
        <f>IF(Tabela1[[#This Row],[Prazo para movimentação]]="","",IF(Tabela1[[#This Row],[Data da devolução]]&gt;0="Carta devolvida","-",IF(G192="Úteis",WORKDAY(Tabela1[[#This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2" s="4" t="str">
        <f ca="1">IF(H192="","",IF(Tabela1[[#This Row],[Data da devolução]]&gt;0,"Carta devolvida",IF(H192&gt;TODAY(),"Aguardando prazo","Pendente de movimentação")))</f>
        <v/>
      </c>
      <c r="K192" s="4"/>
    </row>
    <row r="193" spans="2:11" x14ac:dyDescent="0.25">
      <c r="B193" s="2"/>
      <c r="H193" s="3" t="str">
        <f>IF(Tabela1[[#This Row],[Prazo para movimentação]]="","",IF(Tabela1[[#This Row],[Data da devolução]]&gt;0="Carta devolvida","-",IF(G193="Úteis",WORKDAY(Tabela1[[#This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3" s="4" t="str">
        <f ca="1">IF(H193="","",IF(Tabela1[[#This Row],[Data da devolução]]&gt;0,"Carta devolvida",IF(H193&gt;TODAY(),"Aguardando prazo","Pendente de movimentação")))</f>
        <v/>
      </c>
      <c r="K193" s="4"/>
    </row>
    <row r="194" spans="2:11" x14ac:dyDescent="0.25">
      <c r="B194" s="2"/>
      <c r="H194" s="3" t="str">
        <f>IF(Tabela1[[#This Row],[Prazo para movimentação]]="","",IF(Tabela1[[#This Row],[Data da devolução]]&gt;0="Carta devolvida","-",IF(G194="Úteis",WORKDAY(Tabela1[[#This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4" s="4" t="str">
        <f ca="1">IF(H194="","",IF(Tabela1[[#This Row],[Data da devolução]]&gt;0,"Carta devolvida",IF(H194&gt;TODAY(),"Aguardando prazo","Pendente de movimentação")))</f>
        <v/>
      </c>
      <c r="K194" s="4"/>
    </row>
    <row r="195" spans="2:11" x14ac:dyDescent="0.25">
      <c r="B195" s="2"/>
      <c r="H195" s="3" t="str">
        <f>IF(Tabela1[[#This Row],[Prazo para movimentação]]="","",IF(Tabela1[[#This Row],[Data da devolução]]&gt;0="Carta devolvida","-",IF(G195="Úteis",WORKDAY(Tabela1[[#This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5" s="4" t="str">
        <f ca="1">IF(H195="","",IF(Tabela1[[#This Row],[Data da devolução]]&gt;0,"Carta devolvida",IF(H195&gt;TODAY(),"Aguardando prazo","Pendente de movimentação")))</f>
        <v/>
      </c>
      <c r="K195" s="4"/>
    </row>
    <row r="196" spans="2:11" x14ac:dyDescent="0.25">
      <c r="B196" s="2"/>
      <c r="H196" s="3" t="str">
        <f>IF(Tabela1[[#This Row],[Prazo para movimentação]]="","",IF(Tabela1[[#This Row],[Data da devolução]]&gt;0="Carta devolvida","-",IF(G196="Úteis",WORKDAY(Tabela1[[#This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6" s="4" t="str">
        <f ca="1">IF(H196="","",IF(Tabela1[[#This Row],[Data da devolução]]&gt;0,"Carta devolvida",IF(H196&gt;TODAY(),"Aguardando prazo","Pendente de movimentação")))</f>
        <v/>
      </c>
      <c r="K196" s="4"/>
    </row>
    <row r="197" spans="2:11" x14ac:dyDescent="0.25">
      <c r="B197" s="2"/>
      <c r="H197" s="3" t="str">
        <f>IF(Tabela1[[#This Row],[Prazo para movimentação]]="","",IF(Tabela1[[#This Row],[Data da devolução]]&gt;0="Carta devolvida","-",IF(G197="Úteis",WORKDAY(Tabela1[[#This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7" s="4" t="str">
        <f ca="1">IF(H197="","",IF(Tabela1[[#This Row],[Data da devolução]]&gt;0,"Carta devolvida",IF(H197&gt;TODAY(),"Aguardando prazo","Pendente de movimentação")))</f>
        <v/>
      </c>
      <c r="K197" s="4"/>
    </row>
    <row r="198" spans="2:11" x14ac:dyDescent="0.25">
      <c r="B198" s="2"/>
      <c r="H198" s="3" t="str">
        <f>IF(Tabela1[[#This Row],[Prazo para movimentação]]="","",IF(Tabela1[[#This Row],[Data da devolução]]&gt;0="Carta devolvida","-",IF(G198="Úteis",WORKDAY(Tabela1[[#This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8" s="4" t="str">
        <f ca="1">IF(H198="","",IF(Tabela1[[#This Row],[Data da devolução]]&gt;0,"Carta devolvida",IF(H198&gt;TODAY(),"Aguardando prazo","Pendente de movimentação")))</f>
        <v/>
      </c>
      <c r="K198" s="4"/>
    </row>
    <row r="199" spans="2:11" x14ac:dyDescent="0.25">
      <c r="B199" s="2"/>
      <c r="H199" s="3" t="str">
        <f>IF(Tabela1[[#This Row],[Prazo para movimentação]]="","",IF(Tabela1[[#This Row],[Data da devolução]]&gt;0="Carta devolvida","-",IF(G199="Úteis",WORKDAY(Tabela1[[#This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9" s="4" t="str">
        <f ca="1">IF(H199="","",IF(Tabela1[[#This Row],[Data da devolução]]&gt;0,"Carta devolvida",IF(H199&gt;TODAY(),"Aguardando prazo","Pendente de movimentação")))</f>
        <v/>
      </c>
      <c r="K199" s="4"/>
    </row>
    <row r="200" spans="2:11" x14ac:dyDescent="0.25">
      <c r="B200" s="2"/>
      <c r="H200" s="3" t="str">
        <f>IF(Tabela1[[#This Row],[Prazo para movimentação]]="","",IF(Tabela1[[#This Row],[Data da devolução]]&gt;0="Carta devolvida","-",IF(G200="Úteis",WORKDAY(Tabela1[[#This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0" s="4" t="str">
        <f ca="1">IF(H200="","",IF(Tabela1[[#This Row],[Data da devolução]]&gt;0,"Carta devolvida",IF(H200&gt;TODAY(),"Aguardando prazo","Pendente de movimentação")))</f>
        <v/>
      </c>
      <c r="K200" s="4"/>
    </row>
    <row r="201" spans="2:11" x14ac:dyDescent="0.25">
      <c r="B201" s="2"/>
      <c r="H201" s="3" t="str">
        <f>IF(Tabela1[[#This Row],[Prazo para movimentação]]="","",IF(Tabela1[[#This Row],[Data da devolução]]&gt;0="Carta devolvida","-",IF(G201="Úteis",WORKDAY(Tabela1[[#This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1" s="4" t="str">
        <f ca="1">IF(H201="","",IF(Tabela1[[#This Row],[Data da devolução]]&gt;0,"Carta devolvida",IF(H201&gt;TODAY(),"Aguardando prazo","Pendente de movimentação")))</f>
        <v/>
      </c>
      <c r="K201" s="4"/>
    </row>
    <row r="202" spans="2:11" x14ac:dyDescent="0.25">
      <c r="B202" s="2"/>
      <c r="H202" s="3" t="str">
        <f>IF(Tabela1[[#This Row],[Prazo para movimentação]]="","",IF(Tabela1[[#This Row],[Data da devolução]]&gt;0="Carta devolvida","-",IF(G202="Úteis",WORKDAY(Tabela1[[#This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2" s="4" t="str">
        <f ca="1">IF(H202="","",IF(Tabela1[[#This Row],[Data da devolução]]&gt;0,"Carta devolvida",IF(H202&gt;TODAY(),"Aguardando prazo","Pendente de movimentação")))</f>
        <v/>
      </c>
      <c r="K202" s="4"/>
    </row>
    <row r="203" spans="2:11" x14ac:dyDescent="0.25">
      <c r="B203" s="2"/>
      <c r="H203" s="3" t="str">
        <f>IF(Tabela1[[#This Row],[Prazo para movimentação]]="","",IF(Tabela1[[#This Row],[Data da devolução]]&gt;0="Carta devolvida","-",IF(G203="Úteis",WORKDAY(Tabela1[[#This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3" s="4" t="str">
        <f ca="1">IF(H203="","",IF(Tabela1[[#This Row],[Data da devolução]]&gt;0,"Carta devolvida",IF(H203&gt;TODAY(),"Aguardando prazo","Pendente de movimentação")))</f>
        <v/>
      </c>
      <c r="K203" s="4"/>
    </row>
    <row r="204" spans="2:11" x14ac:dyDescent="0.25">
      <c r="B204" s="2"/>
      <c r="H204" s="3" t="str">
        <f>IF(Tabela1[[#This Row],[Prazo para movimentação]]="","",IF(Tabela1[[#This Row],[Data da devolução]]&gt;0="Carta devolvida","-",IF(G204="Úteis",WORKDAY(Tabela1[[#This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4" s="4" t="str">
        <f ca="1">IF(H204="","",IF(Tabela1[[#This Row],[Data da devolução]]&gt;0,"Carta devolvida",IF(H204&gt;TODAY(),"Aguardando prazo","Pendente de movimentação")))</f>
        <v/>
      </c>
      <c r="K204" s="4"/>
    </row>
    <row r="205" spans="2:11" x14ac:dyDescent="0.25">
      <c r="B205" s="2"/>
      <c r="H205" s="3" t="str">
        <f>IF(Tabela1[[#This Row],[Prazo para movimentação]]="","",IF(Tabela1[[#This Row],[Data da devolução]]&gt;0="Carta devolvida","-",IF(G205="Úteis",WORKDAY(Tabela1[[#This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5" s="4" t="str">
        <f ca="1">IF(H205="","",IF(Tabela1[[#This Row],[Data da devolução]]&gt;0,"Carta devolvida",IF(H205&gt;TODAY(),"Aguardando prazo","Pendente de movimentação")))</f>
        <v/>
      </c>
      <c r="K205" s="4"/>
    </row>
    <row r="206" spans="2:11" x14ac:dyDescent="0.25">
      <c r="B206" s="2"/>
      <c r="H206" s="3" t="str">
        <f>IF(Tabela1[[#This Row],[Prazo para movimentação]]="","",IF(Tabela1[[#This Row],[Data da devolução]]&gt;0="Carta devolvida","-",IF(G206="Úteis",WORKDAY(Tabela1[[#This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6" s="4" t="str">
        <f ca="1">IF(H206="","",IF(Tabela1[[#This Row],[Data da devolução]]&gt;0,"Carta devolvida",IF(H206&gt;TODAY(),"Aguardando prazo","Pendente de movimentação")))</f>
        <v/>
      </c>
      <c r="K206" s="4"/>
    </row>
    <row r="207" spans="2:11" x14ac:dyDescent="0.25">
      <c r="B207" s="2"/>
      <c r="H207" s="3" t="str">
        <f>IF(Tabela1[[#This Row],[Prazo para movimentação]]="","",IF(Tabela1[[#This Row],[Data da devolução]]&gt;0="Carta devolvida","-",IF(G207="Úteis",WORKDAY(Tabela1[[#This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7" s="4" t="str">
        <f ca="1">IF(H207="","",IF(Tabela1[[#This Row],[Data da devolução]]&gt;0,"Carta devolvida",IF(H207&gt;TODAY(),"Aguardando prazo","Pendente de movimentação")))</f>
        <v/>
      </c>
      <c r="K207" s="4"/>
    </row>
    <row r="208" spans="2:11" x14ac:dyDescent="0.25">
      <c r="B208" s="2"/>
      <c r="H208" s="3" t="str">
        <f>IF(Tabela1[[#This Row],[Prazo para movimentação]]="","",IF(Tabela1[[#This Row],[Data da devolução]]&gt;0="Carta devolvida","-",IF(G208="Úteis",WORKDAY(Tabela1[[#This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8" s="4" t="str">
        <f ca="1">IF(H208="","",IF(Tabela1[[#This Row],[Data da devolução]]&gt;0,"Carta devolvida",IF(H208&gt;TODAY(),"Aguardando prazo","Pendente de movimentação")))</f>
        <v/>
      </c>
      <c r="K208" s="4"/>
    </row>
    <row r="209" spans="2:11" x14ac:dyDescent="0.25">
      <c r="B209" s="2"/>
      <c r="H209" s="3" t="str">
        <f>IF(Tabela1[[#This Row],[Prazo para movimentação]]="","",IF(Tabela1[[#This Row],[Data da devolução]]&gt;0="Carta devolvida","-",IF(G209="Úteis",WORKDAY(Tabela1[[#This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9" s="4" t="str">
        <f ca="1">IF(H209="","",IF(Tabela1[[#This Row],[Data da devolução]]&gt;0,"Carta devolvida",IF(H209&gt;TODAY(),"Aguardando prazo","Pendente de movimentação")))</f>
        <v/>
      </c>
      <c r="K209" s="4"/>
    </row>
    <row r="210" spans="2:11" x14ac:dyDescent="0.25">
      <c r="B210" s="2"/>
      <c r="H210" s="3" t="str">
        <f>IF(Tabela1[[#This Row],[Prazo para movimentação]]="","",IF(Tabela1[[#This Row],[Data da devolução]]&gt;0="Carta devolvida","-",IF(G210="Úteis",WORKDAY(Tabela1[[#This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0" s="4" t="str">
        <f ca="1">IF(H210="","",IF(Tabela1[[#This Row],[Data da devolução]]&gt;0,"Carta devolvida",IF(H210&gt;TODAY(),"Aguardando prazo","Pendente de movimentação")))</f>
        <v/>
      </c>
      <c r="K210" s="4"/>
    </row>
    <row r="211" spans="2:11" x14ac:dyDescent="0.25">
      <c r="B211" s="2"/>
      <c r="H211" s="3" t="str">
        <f>IF(Tabela1[[#This Row],[Prazo para movimentação]]="","",IF(Tabela1[[#This Row],[Data da devolução]]&gt;0="Carta devolvida","-",IF(G211="Úteis",WORKDAY(Tabela1[[#This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1" s="4" t="str">
        <f ca="1">IF(H211="","",IF(Tabela1[[#This Row],[Data da devolução]]&gt;0,"Carta devolvida",IF(H211&gt;TODAY(),"Aguardando prazo","Pendente de movimentação")))</f>
        <v/>
      </c>
      <c r="K211" s="4"/>
    </row>
    <row r="212" spans="2:11" x14ac:dyDescent="0.25">
      <c r="B212" s="2"/>
      <c r="H212" s="3" t="str">
        <f>IF(Tabela1[[#This Row],[Prazo para movimentação]]="","",IF(Tabela1[[#This Row],[Data da devolução]]&gt;0="Carta devolvida","-",IF(G212="Úteis",WORKDAY(Tabela1[[#This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2" s="4" t="str">
        <f ca="1">IF(H212="","",IF(Tabela1[[#This Row],[Data da devolução]]&gt;0,"Carta devolvida",IF(H212&gt;TODAY(),"Aguardando prazo","Pendente de movimentação")))</f>
        <v/>
      </c>
      <c r="K212" s="4"/>
    </row>
    <row r="213" spans="2:11" x14ac:dyDescent="0.25">
      <c r="B213" s="2"/>
      <c r="H213" s="3" t="str">
        <f>IF(Tabela1[[#This Row],[Prazo para movimentação]]="","",IF(Tabela1[[#This Row],[Data da devolução]]&gt;0="Carta devolvida","-",IF(G213="Úteis",WORKDAY(Tabela1[[#This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3" s="4" t="str">
        <f ca="1">IF(H213="","",IF(Tabela1[[#This Row],[Data da devolução]]&gt;0,"Carta devolvida",IF(H213&gt;TODAY(),"Aguardando prazo","Pendente de movimentação")))</f>
        <v/>
      </c>
      <c r="K213" s="4"/>
    </row>
    <row r="214" spans="2:11" x14ac:dyDescent="0.25">
      <c r="B214" s="2"/>
      <c r="H214" s="3" t="str">
        <f>IF(Tabela1[[#This Row],[Prazo para movimentação]]="","",IF(Tabela1[[#This Row],[Data da devolução]]&gt;0="Carta devolvida","-",IF(G214="Úteis",WORKDAY(Tabela1[[#This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4" s="4" t="str">
        <f ca="1">IF(H214="","",IF(Tabela1[[#This Row],[Data da devolução]]&gt;0,"Carta devolvida",IF(H214&gt;TODAY(),"Aguardando prazo","Pendente de movimentação")))</f>
        <v/>
      </c>
      <c r="K214" s="4"/>
    </row>
    <row r="215" spans="2:11" x14ac:dyDescent="0.25">
      <c r="B215" s="2"/>
      <c r="H215" s="3" t="str">
        <f>IF(Tabela1[[#This Row],[Prazo para movimentação]]="","",IF(Tabela1[[#This Row],[Data da devolução]]&gt;0="Carta devolvida","-",IF(G215="Úteis",WORKDAY(Tabela1[[#This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5" s="4" t="str">
        <f ca="1">IF(H215="","",IF(Tabela1[[#This Row],[Data da devolução]]&gt;0,"Carta devolvida",IF(H215&gt;TODAY(),"Aguardando prazo","Pendente de movimentação")))</f>
        <v/>
      </c>
      <c r="K215" s="4"/>
    </row>
    <row r="216" spans="2:11" x14ac:dyDescent="0.25">
      <c r="B216" s="2"/>
      <c r="H216" s="3" t="str">
        <f>IF(Tabela1[[#This Row],[Prazo para movimentação]]="","",IF(Tabela1[[#This Row],[Data da devolução]]&gt;0="Carta devolvida","-",IF(G216="Úteis",WORKDAY(Tabela1[[#This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6" s="4" t="str">
        <f ca="1">IF(H216="","",IF(Tabela1[[#This Row],[Data da devolução]]&gt;0,"Carta devolvida",IF(H216&gt;TODAY(),"Aguardando prazo","Pendente de movimentação")))</f>
        <v/>
      </c>
      <c r="K216" s="4"/>
    </row>
    <row r="217" spans="2:11" x14ac:dyDescent="0.25">
      <c r="B217" s="2"/>
      <c r="H217" s="3" t="str">
        <f>IF(Tabela1[[#This Row],[Prazo para movimentação]]="","",IF(Tabela1[[#This Row],[Data da devolução]]&gt;0="Carta devolvida","-",IF(G217="Úteis",WORKDAY(Tabela1[[#This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7" s="4" t="str">
        <f ca="1">IF(H217="","",IF(Tabela1[[#This Row],[Data da devolução]]&gt;0,"Carta devolvida",IF(H217&gt;TODAY(),"Aguardando prazo","Pendente de movimentação")))</f>
        <v/>
      </c>
      <c r="K217" s="4"/>
    </row>
    <row r="218" spans="2:11" x14ac:dyDescent="0.25">
      <c r="B218" s="2"/>
      <c r="H218" s="3" t="str">
        <f>IF(Tabela1[[#This Row],[Prazo para movimentação]]="","",IF(Tabela1[[#This Row],[Data da devolução]]&gt;0="Carta devolvida","-",IF(G218="Úteis",WORKDAY(Tabela1[[#This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8" s="4" t="str">
        <f ca="1">IF(H218="","",IF(Tabela1[[#This Row],[Data da devolução]]&gt;0,"Carta devolvida",IF(H218&gt;TODAY(),"Aguardando prazo","Pendente de movimentação")))</f>
        <v/>
      </c>
      <c r="K218" s="4"/>
    </row>
    <row r="219" spans="2:11" x14ac:dyDescent="0.25">
      <c r="B219" s="2"/>
      <c r="H219" s="3" t="str">
        <f>IF(Tabela1[[#This Row],[Prazo para movimentação]]="","",IF(Tabela1[[#This Row],[Data da devolução]]&gt;0="Carta devolvida","-",IF(G219="Úteis",WORKDAY(Tabela1[[#This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9" s="4" t="str">
        <f ca="1">IF(H219="","",IF(Tabela1[[#This Row],[Data da devolução]]&gt;0,"Carta devolvida",IF(H219&gt;TODAY(),"Aguardando prazo","Pendente de movimentação")))</f>
        <v/>
      </c>
      <c r="K219" s="4"/>
    </row>
    <row r="220" spans="2:11" x14ac:dyDescent="0.25">
      <c r="B220" s="2"/>
      <c r="H220" s="3" t="str">
        <f>IF(Tabela1[[#This Row],[Prazo para movimentação]]="","",IF(Tabela1[[#This Row],[Data da devolução]]&gt;0="Carta devolvida","-",IF(G220="Úteis",WORKDAY(Tabela1[[#This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0" s="4" t="str">
        <f ca="1">IF(H220="","",IF(Tabela1[[#This Row],[Data da devolução]]&gt;0,"Carta devolvida",IF(H220&gt;TODAY(),"Aguardando prazo","Pendente de movimentação")))</f>
        <v/>
      </c>
      <c r="K220" s="4"/>
    </row>
    <row r="221" spans="2:11" x14ac:dyDescent="0.25">
      <c r="B221" s="2"/>
      <c r="H221" s="3" t="str">
        <f>IF(Tabela1[[#This Row],[Prazo para movimentação]]="","",IF(Tabela1[[#This Row],[Data da devolução]]&gt;0="Carta devolvida","-",IF(G221="Úteis",WORKDAY(Tabela1[[#This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1" s="4" t="str">
        <f ca="1">IF(H221="","",IF(Tabela1[[#This Row],[Data da devolução]]&gt;0,"Carta devolvida",IF(H221&gt;TODAY(),"Aguardando prazo","Pendente de movimentação")))</f>
        <v/>
      </c>
      <c r="K221" s="4"/>
    </row>
    <row r="222" spans="2:11" x14ac:dyDescent="0.25">
      <c r="B222" s="2"/>
      <c r="H222" s="3" t="str">
        <f>IF(Tabela1[[#This Row],[Prazo para movimentação]]="","",IF(Tabela1[[#This Row],[Data da devolução]]&gt;0="Carta devolvida","-",IF(G222="Úteis",WORKDAY(Tabela1[[#This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2" s="4" t="str">
        <f ca="1">IF(H222="","",IF(Tabela1[[#This Row],[Data da devolução]]&gt;0,"Carta devolvida",IF(H222&gt;TODAY(),"Aguardando prazo","Pendente de movimentação")))</f>
        <v/>
      </c>
      <c r="K222" s="4"/>
    </row>
    <row r="223" spans="2:11" x14ac:dyDescent="0.25">
      <c r="B223" s="2"/>
      <c r="H223" s="3" t="str">
        <f>IF(Tabela1[[#This Row],[Prazo para movimentação]]="","",IF(Tabela1[[#This Row],[Data da devolução]]&gt;0="Carta devolvida","-",IF(G223="Úteis",WORKDAY(Tabela1[[#This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3" s="4" t="str">
        <f ca="1">IF(H223="","",IF(Tabela1[[#This Row],[Data da devolução]]&gt;0,"Carta devolvida",IF(H223&gt;TODAY(),"Aguardando prazo","Pendente de movimentação")))</f>
        <v/>
      </c>
      <c r="K223" s="4"/>
    </row>
    <row r="224" spans="2:11" x14ac:dyDescent="0.25">
      <c r="B224" s="2"/>
      <c r="H224" s="3" t="str">
        <f>IF(Tabela1[[#This Row],[Prazo para movimentação]]="","",IF(Tabela1[[#This Row],[Data da devolução]]&gt;0="Carta devolvida","-",IF(G224="Úteis",WORKDAY(Tabela1[[#This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4" s="4" t="str">
        <f ca="1">IF(H224="","",IF(Tabela1[[#This Row],[Data da devolução]]&gt;0,"Carta devolvida",IF(H224&gt;TODAY(),"Aguardando prazo","Pendente de movimentação")))</f>
        <v/>
      </c>
      <c r="K224" s="4"/>
    </row>
    <row r="225" spans="2:11" x14ac:dyDescent="0.25">
      <c r="B225" s="2"/>
      <c r="H225" s="3" t="str">
        <f>IF(Tabela1[[#This Row],[Prazo para movimentação]]="","",IF(Tabela1[[#This Row],[Data da devolução]]&gt;0="Carta devolvida","-",IF(G225="Úteis",WORKDAY(Tabela1[[#This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5" s="4" t="str">
        <f ca="1">IF(H225="","",IF(Tabela1[[#This Row],[Data da devolução]]&gt;0,"Carta devolvida",IF(H225&gt;TODAY(),"Aguardando prazo","Pendente de movimentação")))</f>
        <v/>
      </c>
      <c r="K225" s="4"/>
    </row>
    <row r="226" spans="2:11" x14ac:dyDescent="0.25">
      <c r="B226" s="2"/>
      <c r="H226" s="3" t="str">
        <f>IF(Tabela1[[#This Row],[Prazo para movimentação]]="","",IF(Tabela1[[#This Row],[Data da devolução]]&gt;0="Carta devolvida","-",IF(G226="Úteis",WORKDAY(Tabela1[[#This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6" s="4" t="str">
        <f ca="1">IF(H226="","",IF(Tabela1[[#This Row],[Data da devolução]]&gt;0,"Carta devolvida",IF(H226&gt;TODAY(),"Aguardando prazo","Pendente de movimentação")))</f>
        <v/>
      </c>
      <c r="K226" s="4"/>
    </row>
    <row r="227" spans="2:11" x14ac:dyDescent="0.25">
      <c r="B227" s="2"/>
      <c r="H227" s="3" t="str">
        <f>IF(Tabela1[[#This Row],[Prazo para movimentação]]="","",IF(Tabela1[[#This Row],[Data da devolução]]&gt;0="Carta devolvida","-",IF(G227="Úteis",WORKDAY(Tabela1[[#This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7" s="4" t="str">
        <f ca="1">IF(H227="","",IF(Tabela1[[#This Row],[Data da devolução]]&gt;0,"Carta devolvida",IF(H227&gt;TODAY(),"Aguardando prazo","Pendente de movimentação")))</f>
        <v/>
      </c>
      <c r="K227" s="4"/>
    </row>
    <row r="228" spans="2:11" x14ac:dyDescent="0.25">
      <c r="B228" s="2"/>
      <c r="H228" s="3" t="str">
        <f>IF(Tabela1[[#This Row],[Prazo para movimentação]]="","",IF(Tabela1[[#This Row],[Data da devolução]]&gt;0="Carta devolvida","-",IF(G228="Úteis",WORKDAY(Tabela1[[#This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8" s="4" t="str">
        <f ca="1">IF(H228="","",IF(Tabela1[[#This Row],[Data da devolução]]&gt;0,"Carta devolvida",IF(H228&gt;TODAY(),"Aguardando prazo","Pendente de movimentação")))</f>
        <v/>
      </c>
      <c r="K228" s="4"/>
    </row>
    <row r="229" spans="2:11" x14ac:dyDescent="0.25">
      <c r="B229" s="2"/>
      <c r="H229" s="3" t="str">
        <f>IF(Tabela1[[#This Row],[Prazo para movimentação]]="","",IF(Tabela1[[#This Row],[Data da devolução]]&gt;0="Carta devolvida","-",IF(G229="Úteis",WORKDAY(Tabela1[[#This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9" s="4" t="str">
        <f ca="1">IF(H229="","",IF(Tabela1[[#This Row],[Data da devolução]]&gt;0,"Carta devolvida",IF(H229&gt;TODAY(),"Aguardando prazo","Pendente de movimentação")))</f>
        <v/>
      </c>
      <c r="K229" s="4"/>
    </row>
    <row r="230" spans="2:11" x14ac:dyDescent="0.25">
      <c r="B230" s="2"/>
      <c r="H230" s="3" t="str">
        <f>IF(Tabela1[[#This Row],[Prazo para movimentação]]="","",IF(Tabela1[[#This Row],[Data da devolução]]&gt;0="Carta devolvida","-",IF(G230="Úteis",WORKDAY(Tabela1[[#This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0" s="4" t="str">
        <f ca="1">IF(H230="","",IF(Tabela1[[#This Row],[Data da devolução]]&gt;0,"Carta devolvida",IF(H230&gt;TODAY(),"Aguardando prazo","Pendente de movimentação")))</f>
        <v/>
      </c>
      <c r="K230" s="4"/>
    </row>
    <row r="231" spans="2:11" x14ac:dyDescent="0.25">
      <c r="B231" s="2"/>
      <c r="H231" s="3" t="str">
        <f>IF(Tabela1[[#This Row],[Prazo para movimentação]]="","",IF(Tabela1[[#This Row],[Data da devolução]]&gt;0="Carta devolvida","-",IF(G231="Úteis",WORKDAY(Tabela1[[#This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1" s="4" t="str">
        <f ca="1">IF(H231="","",IF(Tabela1[[#This Row],[Data da devolução]]&gt;0,"Carta devolvida",IF(H231&gt;TODAY(),"Aguardando prazo","Pendente de movimentação")))</f>
        <v/>
      </c>
      <c r="K231" s="4"/>
    </row>
    <row r="232" spans="2:11" x14ac:dyDescent="0.25">
      <c r="B232" s="2"/>
      <c r="H232" s="3" t="str">
        <f>IF(Tabela1[[#This Row],[Prazo para movimentação]]="","",IF(Tabela1[[#This Row],[Data da devolução]]&gt;0="Carta devolvida","-",IF(G232="Úteis",WORKDAY(Tabela1[[#This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2" s="4" t="str">
        <f ca="1">IF(H232="","",IF(Tabela1[[#This Row],[Data da devolução]]&gt;0,"Carta devolvida",IF(H232&gt;TODAY(),"Aguardando prazo","Pendente de movimentação")))</f>
        <v/>
      </c>
      <c r="K232" s="4"/>
    </row>
    <row r="233" spans="2:11" x14ac:dyDescent="0.25">
      <c r="B233" s="2"/>
      <c r="H233" s="3" t="str">
        <f>IF(Tabela1[[#This Row],[Prazo para movimentação]]="","",IF(Tabela1[[#This Row],[Data da devolução]]&gt;0="Carta devolvida","-",IF(G233="Úteis",WORKDAY(Tabela1[[#This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3" s="4" t="str">
        <f ca="1">IF(H233="","",IF(Tabela1[[#This Row],[Data da devolução]]&gt;0,"Carta devolvida",IF(H233&gt;TODAY(),"Aguardando prazo","Pendente de movimentação")))</f>
        <v/>
      </c>
      <c r="K233" s="4"/>
    </row>
    <row r="234" spans="2:11" x14ac:dyDescent="0.25">
      <c r="B234" s="2"/>
      <c r="H234" s="3" t="str">
        <f>IF(Tabela1[[#This Row],[Prazo para movimentação]]="","",IF(Tabela1[[#This Row],[Data da devolução]]&gt;0="Carta devolvida","-",IF(G234="Úteis",WORKDAY(Tabela1[[#This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4" s="4" t="str">
        <f ca="1">IF(H234="","",IF(Tabela1[[#This Row],[Data da devolução]]&gt;0,"Carta devolvida",IF(H234&gt;TODAY(),"Aguardando prazo","Pendente de movimentação")))</f>
        <v/>
      </c>
      <c r="K234" s="4"/>
    </row>
    <row r="235" spans="2:11" x14ac:dyDescent="0.25">
      <c r="B235" s="2"/>
      <c r="H235" s="3" t="str">
        <f>IF(Tabela1[[#This Row],[Prazo para movimentação]]="","",IF(Tabela1[[#This Row],[Data da devolução]]&gt;0="Carta devolvida","-",IF(G235="Úteis",WORKDAY(Tabela1[[#This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5" s="4" t="str">
        <f ca="1">IF(H235="","",IF(Tabela1[[#This Row],[Data da devolução]]&gt;0,"Carta devolvida",IF(H235&gt;TODAY(),"Aguardando prazo","Pendente de movimentação")))</f>
        <v/>
      </c>
      <c r="K235" s="4"/>
    </row>
    <row r="236" spans="2:11" x14ac:dyDescent="0.25">
      <c r="B236" s="2"/>
      <c r="H236" s="3" t="str">
        <f>IF(Tabela1[[#This Row],[Prazo para movimentação]]="","",IF(Tabela1[[#This Row],[Data da devolução]]&gt;0="Carta devolvida","-",IF(G236="Úteis",WORKDAY(Tabela1[[#This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6" s="4" t="str">
        <f ca="1">IF(H236="","",IF(Tabela1[[#This Row],[Data da devolução]]&gt;0,"Carta devolvida",IF(H236&gt;TODAY(),"Aguardando prazo","Pendente de movimentação")))</f>
        <v/>
      </c>
      <c r="K236" s="4"/>
    </row>
    <row r="237" spans="2:11" x14ac:dyDescent="0.25">
      <c r="B237" s="2"/>
      <c r="H237" s="3" t="str">
        <f>IF(Tabela1[[#This Row],[Prazo para movimentação]]="","",IF(Tabela1[[#This Row],[Data da devolução]]&gt;0="Carta devolvida","-",IF(G237="Úteis",WORKDAY(Tabela1[[#This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7" s="4" t="str">
        <f ca="1">IF(H237="","",IF(Tabela1[[#This Row],[Data da devolução]]&gt;0,"Carta devolvida",IF(H237&gt;TODAY(),"Aguardando prazo","Pendente de movimentação")))</f>
        <v/>
      </c>
      <c r="K237" s="4"/>
    </row>
    <row r="238" spans="2:11" x14ac:dyDescent="0.25">
      <c r="B238" s="2"/>
      <c r="H238" s="3" t="str">
        <f>IF(Tabela1[[#This Row],[Prazo para movimentação]]="","",IF(Tabela1[[#This Row],[Data da devolução]]&gt;0="Carta devolvida","-",IF(G238="Úteis",WORKDAY(Tabela1[[#This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8" s="4" t="str">
        <f ca="1">IF(H238="","",IF(Tabela1[[#This Row],[Data da devolução]]&gt;0,"Carta devolvida",IF(H238&gt;TODAY(),"Aguardando prazo","Pendente de movimentação")))</f>
        <v/>
      </c>
      <c r="K238" s="4"/>
    </row>
    <row r="239" spans="2:11" x14ac:dyDescent="0.25">
      <c r="B239" s="2"/>
      <c r="H239" s="3" t="str">
        <f>IF(Tabela1[[#This Row],[Prazo para movimentação]]="","",IF(Tabela1[[#This Row],[Data da devolução]]&gt;0="Carta devolvida","-",IF(G239="Úteis",WORKDAY(Tabela1[[#This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9" s="4" t="str">
        <f ca="1">IF(H239="","",IF(Tabela1[[#This Row],[Data da devolução]]&gt;0,"Carta devolvida",IF(H239&gt;TODAY(),"Aguardando prazo","Pendente de movimentação")))</f>
        <v/>
      </c>
      <c r="K239" s="4"/>
    </row>
    <row r="240" spans="2:11" x14ac:dyDescent="0.25">
      <c r="B240" s="2"/>
      <c r="H240" s="3" t="str">
        <f>IF(Tabela1[[#This Row],[Prazo para movimentação]]="","",IF(Tabela1[[#This Row],[Data da devolução]]&gt;0="Carta devolvida","-",IF(G240="Úteis",WORKDAY(Tabela1[[#This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0" s="4" t="str">
        <f ca="1">IF(H240="","",IF(Tabela1[[#This Row],[Data da devolução]]&gt;0,"Carta devolvida",IF(H240&gt;TODAY(),"Aguardando prazo","Pendente de movimentação")))</f>
        <v/>
      </c>
      <c r="K240" s="4"/>
    </row>
    <row r="241" spans="2:11" x14ac:dyDescent="0.25">
      <c r="B241" s="2"/>
      <c r="H241" s="3" t="str">
        <f>IF(Tabela1[[#This Row],[Prazo para movimentação]]="","",IF(Tabela1[[#This Row],[Data da devolução]]&gt;0="Carta devolvida","-",IF(G241="Úteis",WORKDAY(Tabela1[[#This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1" s="4" t="str">
        <f ca="1">IF(H241="","",IF(Tabela1[[#This Row],[Data da devolução]]&gt;0,"Carta devolvida",IF(H241&gt;TODAY(),"Aguardando prazo","Pendente de movimentação")))</f>
        <v/>
      </c>
      <c r="K241" s="4"/>
    </row>
    <row r="242" spans="2:11" x14ac:dyDescent="0.25">
      <c r="B242" s="2"/>
      <c r="H242" s="3" t="str">
        <f>IF(Tabela1[[#This Row],[Prazo para movimentação]]="","",IF(Tabela1[[#This Row],[Data da devolução]]&gt;0="Carta devolvida","-",IF(G242="Úteis",WORKDAY(Tabela1[[#This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2" s="4" t="str">
        <f ca="1">IF(H242="","",IF(Tabela1[[#This Row],[Data da devolução]]&gt;0,"Carta devolvida",IF(H242&gt;TODAY(),"Aguardando prazo","Pendente de movimentação")))</f>
        <v/>
      </c>
      <c r="K242" s="4"/>
    </row>
    <row r="243" spans="2:11" x14ac:dyDescent="0.25">
      <c r="B243" s="2"/>
      <c r="H243" s="3" t="str">
        <f>IF(Tabela1[[#This Row],[Prazo para movimentação]]="","",IF(Tabela1[[#This Row],[Data da devolução]]&gt;0="Carta devolvida","-",IF(G243="Úteis",WORKDAY(Tabela1[[#This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3" s="4" t="str">
        <f ca="1">IF(H243="","",IF(Tabela1[[#This Row],[Data da devolução]]&gt;0,"Carta devolvida",IF(H243&gt;TODAY(),"Aguardando prazo","Pendente de movimentação")))</f>
        <v/>
      </c>
      <c r="K243" s="4"/>
    </row>
    <row r="244" spans="2:11" x14ac:dyDescent="0.25">
      <c r="B244" s="2"/>
      <c r="H244" s="3" t="str">
        <f>IF(Tabela1[[#This Row],[Prazo para movimentação]]="","",IF(Tabela1[[#This Row],[Data da devolução]]&gt;0="Carta devolvida","-",IF(G244="Úteis",WORKDAY(Tabela1[[#This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4" s="4" t="str">
        <f ca="1">IF(H244="","",IF(Tabela1[[#This Row],[Data da devolução]]&gt;0,"Carta devolvida",IF(H244&gt;TODAY(),"Aguardando prazo","Pendente de movimentação")))</f>
        <v/>
      </c>
      <c r="K244" s="4"/>
    </row>
    <row r="245" spans="2:11" x14ac:dyDescent="0.25">
      <c r="B245" s="2"/>
      <c r="H245" s="3" t="str">
        <f>IF(Tabela1[[#This Row],[Prazo para movimentação]]="","",IF(Tabela1[[#This Row],[Data da devolução]]&gt;0="Carta devolvida","-",IF(G245="Úteis",WORKDAY(Tabela1[[#This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5" s="4" t="str">
        <f ca="1">IF(H245="","",IF(Tabela1[[#This Row],[Data da devolução]]&gt;0,"Carta devolvida",IF(H245&gt;TODAY(),"Aguardando prazo","Pendente de movimentação")))</f>
        <v/>
      </c>
      <c r="K245" s="4"/>
    </row>
    <row r="246" spans="2:11" x14ac:dyDescent="0.25">
      <c r="B246" s="2"/>
      <c r="H246" s="3" t="str">
        <f>IF(Tabela1[[#This Row],[Prazo para movimentação]]="","",IF(Tabela1[[#This Row],[Data da devolução]]&gt;0="Carta devolvida","-",IF(G246="Úteis",WORKDAY(Tabela1[[#This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6" s="4" t="str">
        <f ca="1">IF(H246="","",IF(Tabela1[[#This Row],[Data da devolução]]&gt;0,"Carta devolvida",IF(H246&gt;TODAY(),"Aguardando prazo","Pendente de movimentação")))</f>
        <v/>
      </c>
      <c r="K246" s="4"/>
    </row>
    <row r="247" spans="2:11" x14ac:dyDescent="0.25">
      <c r="B247" s="2"/>
      <c r="H247" s="3" t="str">
        <f>IF(Tabela1[[#This Row],[Prazo para movimentação]]="","",IF(Tabela1[[#This Row],[Data da devolução]]&gt;0="Carta devolvida","-",IF(G247="Úteis",WORKDAY(Tabela1[[#This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7" s="4" t="str">
        <f ca="1">IF(H247="","",IF(Tabela1[[#This Row],[Data da devolução]]&gt;0,"Carta devolvida",IF(H247&gt;TODAY(),"Aguardando prazo","Pendente de movimentação")))</f>
        <v/>
      </c>
      <c r="K247" s="4"/>
    </row>
    <row r="248" spans="2:11" x14ac:dyDescent="0.25">
      <c r="B248" s="2"/>
      <c r="H248" s="3" t="str">
        <f>IF(Tabela1[[#This Row],[Prazo para movimentação]]="","",IF(Tabela1[[#This Row],[Data da devolução]]&gt;0="Carta devolvida","-",IF(G248="Úteis",WORKDAY(Tabela1[[#This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8" s="4" t="str">
        <f ca="1">IF(H248="","",IF(Tabela1[[#This Row],[Data da devolução]]&gt;0,"Carta devolvida",IF(H248&gt;TODAY(),"Aguardando prazo","Pendente de movimentação")))</f>
        <v/>
      </c>
      <c r="K248" s="4"/>
    </row>
    <row r="249" spans="2:11" x14ac:dyDescent="0.25">
      <c r="B249" s="2"/>
      <c r="H249" s="3" t="str">
        <f>IF(Tabela1[[#This Row],[Prazo para movimentação]]="","",IF(Tabela1[[#This Row],[Data da devolução]]&gt;0="Carta devolvida","-",IF(G249="Úteis",WORKDAY(Tabela1[[#This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9" s="4" t="str">
        <f ca="1">IF(H249="","",IF(Tabela1[[#This Row],[Data da devolução]]&gt;0,"Carta devolvida",IF(H249&gt;TODAY(),"Aguardando prazo","Pendente de movimentação")))</f>
        <v/>
      </c>
      <c r="K249" s="4"/>
    </row>
    <row r="250" spans="2:11" x14ac:dyDescent="0.25">
      <c r="B250" s="2"/>
      <c r="H250" s="3" t="str">
        <f>IF(Tabela1[[#This Row],[Prazo para movimentação]]="","",IF(Tabela1[[#This Row],[Data da devolução]]&gt;0="Carta devolvida","-",IF(G250="Úteis",WORKDAY(Tabela1[[#This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0" s="4" t="str">
        <f ca="1">IF(H250="","",IF(Tabela1[[#This Row],[Data da devolução]]&gt;0,"Carta devolvida",IF(H250&gt;TODAY(),"Aguardando prazo","Pendente de movimentação")))</f>
        <v/>
      </c>
      <c r="K250" s="4"/>
    </row>
    <row r="251" spans="2:11" x14ac:dyDescent="0.25">
      <c r="B251" s="2"/>
      <c r="H251" s="3" t="str">
        <f>IF(Tabela1[[#This Row],[Prazo para movimentação]]="","",IF(Tabela1[[#This Row],[Data da devolução]]&gt;0="Carta devolvida","-",IF(G251="Úteis",WORKDAY(Tabela1[[#This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1" s="4" t="str">
        <f ca="1">IF(H251="","",IF(Tabela1[[#This Row],[Data da devolução]]&gt;0,"Carta devolvida",IF(H251&gt;TODAY(),"Aguardando prazo","Pendente de movimentação")))</f>
        <v/>
      </c>
      <c r="K251" s="4"/>
    </row>
    <row r="252" spans="2:11" x14ac:dyDescent="0.25">
      <c r="B252" s="2"/>
      <c r="H252" s="3" t="str">
        <f>IF(Tabela1[[#This Row],[Prazo para movimentação]]="","",IF(Tabela1[[#This Row],[Data da devolução]]&gt;0="Carta devolvida","-",IF(G252="Úteis",WORKDAY(Tabela1[[#This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2" s="4" t="str">
        <f ca="1">IF(H252="","",IF(Tabela1[[#This Row],[Data da devolução]]&gt;0,"Carta devolvida",IF(H252&gt;TODAY(),"Aguardando prazo","Pendente de movimentação")))</f>
        <v/>
      </c>
      <c r="K252" s="4"/>
    </row>
    <row r="253" spans="2:11" x14ac:dyDescent="0.25">
      <c r="B253" s="2"/>
      <c r="H253" s="3" t="str">
        <f>IF(Tabela1[[#This Row],[Prazo para movimentação]]="","",IF(Tabela1[[#This Row],[Data da devolução]]&gt;0="Carta devolvida","-",IF(G253="Úteis",WORKDAY(Tabela1[[#This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3" s="4" t="str">
        <f ca="1">IF(H253="","",IF(Tabela1[[#This Row],[Data da devolução]]&gt;0,"Carta devolvida",IF(H253&gt;TODAY(),"Aguardando prazo","Pendente de movimentação")))</f>
        <v/>
      </c>
      <c r="K253" s="4"/>
    </row>
    <row r="254" spans="2:11" x14ac:dyDescent="0.25">
      <c r="B254" s="2"/>
      <c r="H254" s="3" t="str">
        <f>IF(Tabela1[[#This Row],[Prazo para movimentação]]="","",IF(Tabela1[[#This Row],[Data da devolução]]&gt;0="Carta devolvida","-",IF(G254="Úteis",WORKDAY(Tabela1[[#This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4" s="4" t="str">
        <f ca="1">IF(H254="","",IF(Tabela1[[#This Row],[Data da devolução]]&gt;0,"Carta devolvida",IF(H254&gt;TODAY(),"Aguardando prazo","Pendente de movimentação")))</f>
        <v/>
      </c>
      <c r="K254" s="4"/>
    </row>
    <row r="255" spans="2:11" x14ac:dyDescent="0.25">
      <c r="B255" s="2"/>
      <c r="H255" s="3" t="str">
        <f>IF(Tabela1[[#This Row],[Prazo para movimentação]]="","",IF(Tabela1[[#This Row],[Data da devolução]]&gt;0="Carta devolvida","-",IF(G255="Úteis",WORKDAY(Tabela1[[#This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5" s="4" t="str">
        <f ca="1">IF(H255="","",IF(Tabela1[[#This Row],[Data da devolução]]&gt;0,"Carta devolvida",IF(H255&gt;TODAY(),"Aguardando prazo","Pendente de movimentação")))</f>
        <v/>
      </c>
      <c r="K255" s="4"/>
    </row>
    <row r="256" spans="2:11" x14ac:dyDescent="0.25">
      <c r="B256" s="2"/>
      <c r="H256" s="3" t="str">
        <f>IF(Tabela1[[#This Row],[Prazo para movimentação]]="","",IF(Tabela1[[#This Row],[Data da devolução]]&gt;0="Carta devolvida","-",IF(G256="Úteis",WORKDAY(Tabela1[[#This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6" s="4" t="str">
        <f ca="1">IF(H256="","",IF(Tabela1[[#This Row],[Data da devolução]]&gt;0,"Carta devolvida",IF(H256&gt;TODAY(),"Aguardando prazo","Pendente de movimentação")))</f>
        <v/>
      </c>
      <c r="K256" s="4"/>
    </row>
    <row r="257" spans="2:11" x14ac:dyDescent="0.25">
      <c r="B257" s="2"/>
      <c r="H257" s="3" t="str">
        <f>IF(Tabela1[[#This Row],[Prazo para movimentação]]="","",IF(Tabela1[[#This Row],[Data da devolução]]&gt;0="Carta devolvida","-",IF(G257="Úteis",WORKDAY(Tabela1[[#This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7" s="4" t="str">
        <f ca="1">IF(H257="","",IF(Tabela1[[#This Row],[Data da devolução]]&gt;0,"Carta devolvida",IF(H257&gt;TODAY(),"Aguardando prazo","Pendente de movimentação")))</f>
        <v/>
      </c>
      <c r="K257" s="4"/>
    </row>
    <row r="258" spans="2:11" x14ac:dyDescent="0.25">
      <c r="B258" s="2"/>
      <c r="H258" s="3" t="str">
        <f>IF(Tabela1[[#This Row],[Prazo para movimentação]]="","",IF(Tabela1[[#This Row],[Data da devolução]]&gt;0="Carta devolvida","-",IF(G258="Úteis",WORKDAY(Tabela1[[#This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8" s="4" t="str">
        <f ca="1">IF(H258="","",IF(Tabela1[[#This Row],[Data da devolução]]&gt;0,"Carta devolvida",IF(H258&gt;TODAY(),"Aguardando prazo","Pendente de movimentação")))</f>
        <v/>
      </c>
      <c r="K258" s="4"/>
    </row>
    <row r="259" spans="2:11" x14ac:dyDescent="0.25">
      <c r="B259" s="2"/>
      <c r="H259" s="3" t="str">
        <f>IF(Tabela1[[#This Row],[Prazo para movimentação]]="","",IF(Tabela1[[#This Row],[Data da devolução]]&gt;0="Carta devolvida","-",IF(G259="Úteis",WORKDAY(Tabela1[[#This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9" s="4" t="str">
        <f ca="1">IF(H259="","",IF(Tabela1[[#This Row],[Data da devolução]]&gt;0,"Carta devolvida",IF(H259&gt;TODAY(),"Aguardando prazo","Pendente de movimentação")))</f>
        <v/>
      </c>
      <c r="K259" s="4"/>
    </row>
    <row r="260" spans="2:11" x14ac:dyDescent="0.25">
      <c r="B260" s="2"/>
      <c r="H260" s="3" t="str">
        <f>IF(Tabela1[[#This Row],[Prazo para movimentação]]="","",IF(Tabela1[[#This Row],[Data da devolução]]&gt;0="Carta devolvida","-",IF(G260="Úteis",WORKDAY(Tabela1[[#This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0" s="4" t="str">
        <f ca="1">IF(H260="","",IF(Tabela1[[#This Row],[Data da devolução]]&gt;0,"Carta devolvida",IF(H260&gt;TODAY(),"Aguardando prazo","Pendente de movimentação")))</f>
        <v/>
      </c>
      <c r="K260" s="4"/>
    </row>
    <row r="261" spans="2:11" x14ac:dyDescent="0.25">
      <c r="B261" s="2"/>
      <c r="H261" s="3" t="str">
        <f>IF(Tabela1[[#This Row],[Prazo para movimentação]]="","",IF(Tabela1[[#This Row],[Data da devolução]]&gt;0="Carta devolvida","-",IF(G261="Úteis",WORKDAY(Tabela1[[#This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1" s="4" t="str">
        <f ca="1">IF(H261="","",IF(Tabela1[[#This Row],[Data da devolução]]&gt;0,"Carta devolvida",IF(H261&gt;TODAY(),"Aguardando prazo","Pendente de movimentação")))</f>
        <v/>
      </c>
      <c r="K261" s="4"/>
    </row>
    <row r="262" spans="2:11" x14ac:dyDescent="0.25">
      <c r="B262" s="2"/>
      <c r="H262" s="3" t="str">
        <f>IF(Tabela1[[#This Row],[Prazo para movimentação]]="","",IF(Tabela1[[#This Row],[Data da devolução]]&gt;0="Carta devolvida","-",IF(G262="Úteis",WORKDAY(Tabela1[[#This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2" s="4" t="str">
        <f ca="1">IF(H262="","",IF(Tabela1[[#This Row],[Data da devolução]]&gt;0,"Carta devolvida",IF(H262&gt;TODAY(),"Aguardando prazo","Pendente de movimentação")))</f>
        <v/>
      </c>
      <c r="K262" s="4"/>
    </row>
    <row r="263" spans="2:11" x14ac:dyDescent="0.25">
      <c r="B263" s="2"/>
      <c r="H263" s="3" t="str">
        <f>IF(Tabela1[[#This Row],[Prazo para movimentação]]="","",IF(Tabela1[[#This Row],[Data da devolução]]&gt;0="Carta devolvida","-",IF(G263="Úteis",WORKDAY(Tabela1[[#This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3" s="4" t="str">
        <f ca="1">IF(H263="","",IF(Tabela1[[#This Row],[Data da devolução]]&gt;0,"Carta devolvida",IF(H263&gt;TODAY(),"Aguardando prazo","Pendente de movimentação")))</f>
        <v/>
      </c>
      <c r="K263" s="4"/>
    </row>
    <row r="264" spans="2:11" x14ac:dyDescent="0.25">
      <c r="B264" s="2"/>
      <c r="H264" s="3" t="str">
        <f>IF(Tabela1[[#This Row],[Prazo para movimentação]]="","",IF(Tabela1[[#This Row],[Data da devolução]]&gt;0="Carta devolvida","-",IF(G264="Úteis",WORKDAY(Tabela1[[#This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4" s="4" t="str">
        <f ca="1">IF(H264="","",IF(Tabela1[[#This Row],[Data da devolução]]&gt;0,"Carta devolvida",IF(H264&gt;TODAY(),"Aguardando prazo","Pendente de movimentação")))</f>
        <v/>
      </c>
      <c r="K264" s="4"/>
    </row>
    <row r="265" spans="2:11" x14ac:dyDescent="0.25">
      <c r="B265" s="2"/>
      <c r="H265" s="3" t="str">
        <f>IF(Tabela1[[#This Row],[Prazo para movimentação]]="","",IF(Tabela1[[#This Row],[Data da devolução]]&gt;0="Carta devolvida","-",IF(G265="Úteis",WORKDAY(Tabela1[[#This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5" s="4" t="str">
        <f ca="1">IF(H265="","",IF(Tabela1[[#This Row],[Data da devolução]]&gt;0,"Carta devolvida",IF(H265&gt;TODAY(),"Aguardando prazo","Pendente de movimentação")))</f>
        <v/>
      </c>
      <c r="K265" s="4"/>
    </row>
    <row r="266" spans="2:11" x14ac:dyDescent="0.25">
      <c r="B266" s="2"/>
      <c r="H266" s="3" t="str">
        <f>IF(Tabela1[[#This Row],[Prazo para movimentação]]="","",IF(Tabela1[[#This Row],[Data da devolução]]&gt;0="Carta devolvida","-",IF(G266="Úteis",WORKDAY(Tabela1[[#This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6" s="4" t="str">
        <f ca="1">IF(H266="","",IF(Tabela1[[#This Row],[Data da devolução]]&gt;0,"Carta devolvida",IF(H266&gt;TODAY(),"Aguardando prazo","Pendente de movimentação")))</f>
        <v/>
      </c>
      <c r="K266" s="4"/>
    </row>
    <row r="267" spans="2:11" x14ac:dyDescent="0.25">
      <c r="B267" s="2"/>
      <c r="H267" s="3" t="str">
        <f>IF(Tabela1[[#This Row],[Prazo para movimentação]]="","",IF(Tabela1[[#This Row],[Data da devolução]]&gt;0="Carta devolvida","-",IF(G267="Úteis",WORKDAY(Tabela1[[#This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7" s="4" t="str">
        <f ca="1">IF(H267="","",IF(Tabela1[[#This Row],[Data da devolução]]&gt;0,"Carta devolvida",IF(H267&gt;TODAY(),"Aguardando prazo","Pendente de movimentação")))</f>
        <v/>
      </c>
      <c r="K267" s="4"/>
    </row>
    <row r="268" spans="2:11" x14ac:dyDescent="0.25">
      <c r="B268" s="2"/>
      <c r="H268" s="3" t="str">
        <f>IF(Tabela1[[#This Row],[Prazo para movimentação]]="","",IF(Tabela1[[#This Row],[Data da devolução]]&gt;0="Carta devolvida","-",IF(G268="Úteis",WORKDAY(Tabela1[[#This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8" s="4" t="str">
        <f ca="1">IF(H268="","",IF(Tabela1[[#This Row],[Data da devolução]]&gt;0,"Carta devolvida",IF(H268&gt;TODAY(),"Aguardando prazo","Pendente de movimentação")))</f>
        <v/>
      </c>
      <c r="K268" s="4"/>
    </row>
    <row r="269" spans="2:11" x14ac:dyDescent="0.25">
      <c r="B269" s="2"/>
      <c r="H269" s="3" t="str">
        <f>IF(Tabela1[[#This Row],[Prazo para movimentação]]="","",IF(Tabela1[[#This Row],[Data da devolução]]&gt;0="Carta devolvida","-",IF(G269="Úteis",WORKDAY(Tabela1[[#This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9" s="4" t="str">
        <f ca="1">IF(H269="","",IF(Tabela1[[#This Row],[Data da devolução]]&gt;0,"Carta devolvida",IF(H269&gt;TODAY(),"Aguardando prazo","Pendente de movimentação")))</f>
        <v/>
      </c>
      <c r="K269" s="4"/>
    </row>
    <row r="270" spans="2:11" x14ac:dyDescent="0.25">
      <c r="B270" s="2"/>
      <c r="H270" s="3" t="str">
        <f>IF(Tabela1[[#This Row],[Prazo para movimentação]]="","",IF(Tabela1[[#This Row],[Data da devolução]]&gt;0="Carta devolvida","-",IF(G270="Úteis",WORKDAY(Tabela1[[#This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0" s="4" t="str">
        <f ca="1">IF(H270="","",IF(Tabela1[[#This Row],[Data da devolução]]&gt;0,"Carta devolvida",IF(H270&gt;TODAY(),"Aguardando prazo","Pendente de movimentação")))</f>
        <v/>
      </c>
      <c r="K270" s="4"/>
    </row>
    <row r="271" spans="2:11" x14ac:dyDescent="0.25">
      <c r="B271" s="2"/>
      <c r="H271" s="3" t="str">
        <f>IF(Tabela1[[#This Row],[Prazo para movimentação]]="","",IF(Tabela1[[#This Row],[Data da devolução]]&gt;0="Carta devolvida","-",IF(G271="Úteis",WORKDAY(Tabela1[[#This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1" s="4" t="str">
        <f ca="1">IF(H271="","",IF(Tabela1[[#This Row],[Data da devolução]]&gt;0,"Carta devolvida",IF(H271&gt;TODAY(),"Aguardando prazo","Pendente de movimentação")))</f>
        <v/>
      </c>
      <c r="K271" s="4"/>
    </row>
    <row r="272" spans="2:11" x14ac:dyDescent="0.25">
      <c r="B272" s="2"/>
      <c r="H272" s="3" t="str">
        <f>IF(Tabela1[[#This Row],[Prazo para movimentação]]="","",IF(Tabela1[[#This Row],[Data da devolução]]&gt;0="Carta devolvida","-",IF(G272="Úteis",WORKDAY(Tabela1[[#This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2" s="4" t="str">
        <f ca="1">IF(H272="","",IF(Tabela1[[#This Row],[Data da devolução]]&gt;0,"Carta devolvida",IF(H272&gt;TODAY(),"Aguardando prazo","Pendente de movimentação")))</f>
        <v/>
      </c>
      <c r="K272" s="4"/>
    </row>
    <row r="273" spans="2:11" x14ac:dyDescent="0.25">
      <c r="B273" s="2"/>
      <c r="H273" s="3" t="str">
        <f>IF(Tabela1[[#This Row],[Prazo para movimentação]]="","",IF(Tabela1[[#This Row],[Data da devolução]]&gt;0="Carta devolvida","-",IF(G273="Úteis",WORKDAY(Tabela1[[#This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3" s="4" t="str">
        <f ca="1">IF(H273="","",IF(Tabela1[[#This Row],[Data da devolução]]&gt;0,"Carta devolvida",IF(H273&gt;TODAY(),"Aguardando prazo","Pendente de movimentação")))</f>
        <v/>
      </c>
      <c r="K273" s="4"/>
    </row>
    <row r="274" spans="2:11" x14ac:dyDescent="0.25">
      <c r="B274" s="2"/>
      <c r="H274" s="3" t="str">
        <f>IF(Tabela1[[#This Row],[Prazo para movimentação]]="","",IF(Tabela1[[#This Row],[Data da devolução]]&gt;0="Carta devolvida","-",IF(G274="Úteis",WORKDAY(Tabela1[[#This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4" s="4" t="str">
        <f ca="1">IF(H274="","",IF(Tabela1[[#This Row],[Data da devolução]]&gt;0,"Carta devolvida",IF(H274&gt;TODAY(),"Aguardando prazo","Pendente de movimentação")))</f>
        <v/>
      </c>
      <c r="K274" s="4"/>
    </row>
    <row r="275" spans="2:11" x14ac:dyDescent="0.25">
      <c r="B275" s="2"/>
      <c r="H275" s="3" t="str">
        <f>IF(Tabela1[[#This Row],[Prazo para movimentação]]="","",IF(Tabela1[[#This Row],[Data da devolução]]&gt;0="Carta devolvida","-",IF(G275="Úteis",WORKDAY(Tabela1[[#This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5" s="4" t="str">
        <f ca="1">IF(H275="","",IF(Tabela1[[#This Row],[Data da devolução]]&gt;0,"Carta devolvida",IF(H275&gt;TODAY(),"Aguardando prazo","Pendente de movimentação")))</f>
        <v/>
      </c>
      <c r="K275" s="4"/>
    </row>
    <row r="276" spans="2:11" x14ac:dyDescent="0.25">
      <c r="B276" s="2"/>
      <c r="H276" s="3" t="str">
        <f>IF(Tabela1[[#This Row],[Prazo para movimentação]]="","",IF(Tabela1[[#This Row],[Data da devolução]]&gt;0="Carta devolvida","-",IF(G276="Úteis",WORKDAY(Tabela1[[#This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6" s="4" t="str">
        <f ca="1">IF(H276="","",IF(Tabela1[[#This Row],[Data da devolução]]&gt;0,"Carta devolvida",IF(H276&gt;TODAY(),"Aguardando prazo","Pendente de movimentação")))</f>
        <v/>
      </c>
      <c r="K276" s="4"/>
    </row>
    <row r="277" spans="2:11" x14ac:dyDescent="0.25">
      <c r="B277" s="2"/>
      <c r="H277" s="3" t="str">
        <f>IF(Tabela1[[#This Row],[Prazo para movimentação]]="","",IF(Tabela1[[#This Row],[Data da devolução]]&gt;0="Carta devolvida","-",IF(G277="Úteis",WORKDAY(Tabela1[[#This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7" s="4" t="str">
        <f ca="1">IF(H277="","",IF(Tabela1[[#This Row],[Data da devolução]]&gt;0,"Carta devolvida",IF(H277&gt;TODAY(),"Aguardando prazo","Pendente de movimentação")))</f>
        <v/>
      </c>
      <c r="K277" s="4"/>
    </row>
    <row r="278" spans="2:11" x14ac:dyDescent="0.25">
      <c r="B278" s="2"/>
      <c r="H278" s="3" t="str">
        <f>IF(Tabela1[[#This Row],[Prazo para movimentação]]="","",IF(Tabela1[[#This Row],[Data da devolução]]&gt;0="Carta devolvida","-",IF(G278="Úteis",WORKDAY(Tabela1[[#This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8" s="4" t="str">
        <f ca="1">IF(H278="","",IF(Tabela1[[#This Row],[Data da devolução]]&gt;0,"Carta devolvida",IF(H278&gt;TODAY(),"Aguardando prazo","Pendente de movimentação")))</f>
        <v/>
      </c>
      <c r="K278" s="4"/>
    </row>
    <row r="279" spans="2:11" x14ac:dyDescent="0.25">
      <c r="B279" s="2"/>
      <c r="H279" s="3" t="str">
        <f>IF(Tabela1[[#This Row],[Prazo para movimentação]]="","",IF(Tabela1[[#This Row],[Data da devolução]]&gt;0="Carta devolvida","-",IF(G279="Úteis",WORKDAY(Tabela1[[#This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9" s="4" t="str">
        <f ca="1">IF(H279="","",IF(Tabela1[[#This Row],[Data da devolução]]&gt;0,"Carta devolvida",IF(H279&gt;TODAY(),"Aguardando prazo","Pendente de movimentação")))</f>
        <v/>
      </c>
      <c r="K279" s="4"/>
    </row>
    <row r="280" spans="2:11" x14ac:dyDescent="0.25">
      <c r="B280" s="2"/>
      <c r="H280" s="3" t="str">
        <f>IF(Tabela1[[#This Row],[Prazo para movimentação]]="","",IF(Tabela1[[#This Row],[Data da devolução]]&gt;0="Carta devolvida","-",IF(G280="Úteis",WORKDAY(Tabela1[[#This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0" s="4" t="str">
        <f ca="1">IF(H280="","",IF(Tabela1[[#This Row],[Data da devolução]]&gt;0,"Carta devolvida",IF(H280&gt;TODAY(),"Aguardando prazo","Pendente de movimentação")))</f>
        <v/>
      </c>
      <c r="K280" s="4"/>
    </row>
    <row r="281" spans="2:11" x14ac:dyDescent="0.25">
      <c r="B281" s="2"/>
      <c r="H281" s="3" t="str">
        <f>IF(Tabela1[[#This Row],[Prazo para movimentação]]="","",IF(Tabela1[[#This Row],[Data da devolução]]&gt;0="Carta devolvida","-",IF(G281="Úteis",WORKDAY(Tabela1[[#This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1" s="4" t="str">
        <f ca="1">IF(H281="","",IF(Tabela1[[#This Row],[Data da devolução]]&gt;0,"Carta devolvida",IF(H281&gt;TODAY(),"Aguardando prazo","Pendente de movimentação")))</f>
        <v/>
      </c>
      <c r="K281" s="4"/>
    </row>
    <row r="282" spans="2:11" x14ac:dyDescent="0.25">
      <c r="B282" s="2"/>
      <c r="H282" s="3" t="str">
        <f>IF(Tabela1[[#This Row],[Prazo para movimentação]]="","",IF(Tabela1[[#This Row],[Data da devolução]]&gt;0="Carta devolvida","-",IF(G282="Úteis",WORKDAY(Tabela1[[#This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2" s="4" t="str">
        <f ca="1">IF(H282="","",IF(Tabela1[[#This Row],[Data da devolução]]&gt;0,"Carta devolvida",IF(H282&gt;TODAY(),"Aguardando prazo","Pendente de movimentação")))</f>
        <v/>
      </c>
      <c r="K282" s="4"/>
    </row>
    <row r="283" spans="2:11" x14ac:dyDescent="0.25">
      <c r="B283" s="2"/>
      <c r="H283" s="3" t="str">
        <f>IF(Tabela1[[#This Row],[Prazo para movimentação]]="","",IF(Tabela1[[#This Row],[Data da devolução]]&gt;0="Carta devolvida","-",IF(G283="Úteis",WORKDAY(Tabela1[[#This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3" s="4" t="str">
        <f ca="1">IF(H283="","",IF(Tabela1[[#This Row],[Data da devolução]]&gt;0,"Carta devolvida",IF(H283&gt;TODAY(),"Aguardando prazo","Pendente de movimentação")))</f>
        <v/>
      </c>
      <c r="K283" s="4"/>
    </row>
    <row r="284" spans="2:11" x14ac:dyDescent="0.25">
      <c r="B284" s="2"/>
      <c r="H284" s="3" t="str">
        <f>IF(Tabela1[[#This Row],[Prazo para movimentação]]="","",IF(Tabela1[[#This Row],[Data da devolução]]&gt;0="Carta devolvida","-",IF(G284="Úteis",WORKDAY(Tabela1[[#This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4" s="4" t="str">
        <f ca="1">IF(H284="","",IF(Tabela1[[#This Row],[Data da devolução]]&gt;0,"Carta devolvida",IF(H284&gt;TODAY(),"Aguardando prazo","Pendente de movimentação")))</f>
        <v/>
      </c>
      <c r="K284" s="4"/>
    </row>
    <row r="285" spans="2:11" x14ac:dyDescent="0.25">
      <c r="B285" s="2"/>
      <c r="H285" s="3" t="str">
        <f>IF(Tabela1[[#This Row],[Prazo para movimentação]]="","",IF(Tabela1[[#This Row],[Data da devolução]]&gt;0="Carta devolvida","-",IF(G285="Úteis",WORKDAY(Tabela1[[#This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5" s="4" t="str">
        <f ca="1">IF(H285="","",IF(Tabela1[[#This Row],[Data da devolução]]&gt;0,"Carta devolvida",IF(H285&gt;TODAY(),"Aguardando prazo","Pendente de movimentação")))</f>
        <v/>
      </c>
      <c r="K285" s="4"/>
    </row>
    <row r="286" spans="2:11" x14ac:dyDescent="0.25">
      <c r="B286" s="2"/>
      <c r="H286" s="3" t="str">
        <f>IF(Tabela1[[#This Row],[Prazo para movimentação]]="","",IF(Tabela1[[#This Row],[Data da devolução]]&gt;0="Carta devolvida","-",IF(G286="Úteis",WORKDAY(Tabela1[[#This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6" s="4" t="str">
        <f ca="1">IF(H286="","",IF(Tabela1[[#This Row],[Data da devolução]]&gt;0,"Carta devolvida",IF(H286&gt;TODAY(),"Aguardando prazo","Pendente de movimentação")))</f>
        <v/>
      </c>
      <c r="K286" s="4"/>
    </row>
    <row r="287" spans="2:11" x14ac:dyDescent="0.25">
      <c r="B287" s="2"/>
      <c r="H287" s="3" t="str">
        <f>IF(Tabela1[[#This Row],[Prazo para movimentação]]="","",IF(Tabela1[[#This Row],[Data da devolução]]&gt;0="Carta devolvida","-",IF(G287="Úteis",WORKDAY(Tabela1[[#This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7" s="4" t="str">
        <f ca="1">IF(H287="","",IF(Tabela1[[#This Row],[Data da devolução]]&gt;0,"Carta devolvida",IF(H287&gt;TODAY(),"Aguardando prazo","Pendente de movimentação")))</f>
        <v/>
      </c>
      <c r="K287" s="4"/>
    </row>
    <row r="288" spans="2:11" x14ac:dyDescent="0.25">
      <c r="B288" s="2"/>
      <c r="H288" s="3" t="str">
        <f>IF(Tabela1[[#This Row],[Prazo para movimentação]]="","",IF(Tabela1[[#This Row],[Data da devolução]]&gt;0="Carta devolvida","-",IF(G288="Úteis",WORKDAY(Tabela1[[#This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8" s="4" t="str">
        <f ca="1">IF(H288="","",IF(Tabela1[[#This Row],[Data da devolução]]&gt;0,"Carta devolvida",IF(H288&gt;TODAY(),"Aguardando prazo","Pendente de movimentação")))</f>
        <v/>
      </c>
      <c r="K288" s="4"/>
    </row>
    <row r="289" spans="2:11" x14ac:dyDescent="0.25">
      <c r="B289" s="2"/>
      <c r="H289" s="3" t="str">
        <f>IF(Tabela1[[#This Row],[Prazo para movimentação]]="","",IF(Tabela1[[#This Row],[Data da devolução]]&gt;0="Carta devolvida","-",IF(G289="Úteis",WORKDAY(Tabela1[[#This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9" s="4" t="str">
        <f ca="1">IF(H289="","",IF(Tabela1[[#This Row],[Data da devolução]]&gt;0,"Carta devolvida",IF(H289&gt;TODAY(),"Aguardando prazo","Pendente de movimentação")))</f>
        <v/>
      </c>
      <c r="K289" s="4"/>
    </row>
    <row r="290" spans="2:11" x14ac:dyDescent="0.25">
      <c r="B290" s="2"/>
      <c r="H290" s="3" t="str">
        <f>IF(Tabela1[[#This Row],[Prazo para movimentação]]="","",IF(Tabela1[[#This Row],[Data da devolução]]&gt;0="Carta devolvida","-",IF(G290="Úteis",WORKDAY(Tabela1[[#This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0" s="4" t="str">
        <f ca="1">IF(H290="","",IF(Tabela1[[#This Row],[Data da devolução]]&gt;0,"Carta devolvida",IF(H290&gt;TODAY(),"Aguardando prazo","Pendente de movimentação")))</f>
        <v/>
      </c>
      <c r="K290" s="4"/>
    </row>
    <row r="291" spans="2:11" x14ac:dyDescent="0.25">
      <c r="B291" s="2"/>
      <c r="H291" s="3" t="str">
        <f>IF(Tabela1[[#This Row],[Prazo para movimentação]]="","",IF(Tabela1[[#This Row],[Data da devolução]]&gt;0="Carta devolvida","-",IF(G291="Úteis",WORKDAY(Tabela1[[#This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1" s="4" t="str">
        <f ca="1">IF(H291="","",IF(Tabela1[[#This Row],[Data da devolução]]&gt;0,"Carta devolvida",IF(H291&gt;TODAY(),"Aguardando prazo","Pendente de movimentação")))</f>
        <v/>
      </c>
      <c r="K291" s="4"/>
    </row>
    <row r="292" spans="2:11" x14ac:dyDescent="0.25">
      <c r="B292" s="2"/>
      <c r="H292" s="3" t="str">
        <f>IF(Tabela1[[#This Row],[Prazo para movimentação]]="","",IF(Tabela1[[#This Row],[Data da devolução]]&gt;0="Carta devolvida","-",IF(G292="Úteis",WORKDAY(Tabela1[[#This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2" s="4" t="str">
        <f ca="1">IF(H292="","",IF(Tabela1[[#This Row],[Data da devolução]]&gt;0,"Carta devolvida",IF(H292&gt;TODAY(),"Aguardando prazo","Pendente de movimentação")))</f>
        <v/>
      </c>
      <c r="K292" s="4"/>
    </row>
    <row r="293" spans="2:11" x14ac:dyDescent="0.25">
      <c r="B293" s="2"/>
      <c r="H293" s="3" t="str">
        <f>IF(Tabela1[[#This Row],[Prazo para movimentação]]="","",IF(Tabela1[[#This Row],[Data da devolução]]&gt;0="Carta devolvida","-",IF(G293="Úteis",WORKDAY(Tabela1[[#This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3" s="4" t="str">
        <f ca="1">IF(H293="","",IF(Tabela1[[#This Row],[Data da devolução]]&gt;0,"Carta devolvida",IF(H293&gt;TODAY(),"Aguardando prazo","Pendente de movimentação")))</f>
        <v/>
      </c>
      <c r="K293" s="4"/>
    </row>
    <row r="294" spans="2:11" x14ac:dyDescent="0.25">
      <c r="B294" s="2"/>
      <c r="H294" s="3" t="str">
        <f>IF(Tabela1[[#This Row],[Prazo para movimentação]]="","",IF(Tabela1[[#This Row],[Data da devolução]]&gt;0="Carta devolvida","-",IF(G294="Úteis",WORKDAY(Tabela1[[#This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4" s="4" t="str">
        <f ca="1">IF(H294="","",IF(Tabela1[[#This Row],[Data da devolução]]&gt;0,"Carta devolvida",IF(H294&gt;TODAY(),"Aguardando prazo","Pendente de movimentação")))</f>
        <v/>
      </c>
      <c r="K294" s="4"/>
    </row>
    <row r="295" spans="2:11" x14ac:dyDescent="0.25">
      <c r="B295" s="2"/>
      <c r="H295" s="3" t="str">
        <f>IF(Tabela1[[#This Row],[Prazo para movimentação]]="","",IF(Tabela1[[#This Row],[Data da devolução]]&gt;0="Carta devolvida","-",IF(G295="Úteis",WORKDAY(Tabela1[[#This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5" s="4" t="str">
        <f ca="1">IF(H295="","",IF(Tabela1[[#This Row],[Data da devolução]]&gt;0,"Carta devolvida",IF(H295&gt;TODAY(),"Aguardando prazo","Pendente de movimentação")))</f>
        <v/>
      </c>
      <c r="K295" s="4"/>
    </row>
    <row r="296" spans="2:11" x14ac:dyDescent="0.25">
      <c r="B296" s="2"/>
      <c r="H296" s="3" t="str">
        <f>IF(Tabela1[[#This Row],[Prazo para movimentação]]="","",IF(Tabela1[[#This Row],[Data da devolução]]&gt;0="Carta devolvida","-",IF(G296="Úteis",WORKDAY(Tabela1[[#This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6" s="4" t="str">
        <f ca="1">IF(H296="","",IF(Tabela1[[#This Row],[Data da devolução]]&gt;0,"Carta devolvida",IF(H296&gt;TODAY(),"Aguardando prazo","Pendente de movimentação")))</f>
        <v/>
      </c>
      <c r="K296" s="4"/>
    </row>
    <row r="297" spans="2:11" x14ac:dyDescent="0.25">
      <c r="B297" s="2"/>
      <c r="H297" s="3" t="str">
        <f>IF(Tabela1[[#This Row],[Prazo para movimentação]]="","",IF(Tabela1[[#This Row],[Data da devolução]]&gt;0="Carta devolvida","-",IF(G297="Úteis",WORKDAY(Tabela1[[#This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7" s="4" t="str">
        <f ca="1">IF(H297="","",IF(Tabela1[[#This Row],[Data da devolução]]&gt;0,"Carta devolvida",IF(H297&gt;TODAY(),"Aguardando prazo","Pendente de movimentação")))</f>
        <v/>
      </c>
      <c r="K297" s="4"/>
    </row>
    <row r="298" spans="2:11" x14ac:dyDescent="0.25">
      <c r="B298" s="2"/>
      <c r="H298" s="3" t="str">
        <f>IF(Tabela1[[#This Row],[Prazo para movimentação]]="","",IF(Tabela1[[#This Row],[Data da devolução]]&gt;0="Carta devolvida","-",IF(G298="Úteis",WORKDAY(Tabela1[[#This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8" s="4" t="str">
        <f ca="1">IF(H298="","",IF(Tabela1[[#This Row],[Data da devolução]]&gt;0,"Carta devolvida",IF(H298&gt;TODAY(),"Aguardando prazo","Pendente de movimentação")))</f>
        <v/>
      </c>
      <c r="K298" s="4"/>
    </row>
    <row r="299" spans="2:11" x14ac:dyDescent="0.25">
      <c r="B299" s="2"/>
      <c r="H299" s="3" t="str">
        <f>IF(Tabela1[[#This Row],[Prazo para movimentação]]="","",IF(Tabela1[[#This Row],[Data da devolução]]&gt;0="Carta devolvida","-",IF(G299="Úteis",WORKDAY(Tabela1[[#This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9" s="4" t="str">
        <f ca="1">IF(H299="","",IF(Tabela1[[#This Row],[Data da devolução]]&gt;0,"Carta devolvida",IF(H299&gt;TODAY(),"Aguardando prazo","Pendente de movimentação")))</f>
        <v/>
      </c>
      <c r="K299" s="4"/>
    </row>
    <row r="300" spans="2:11" x14ac:dyDescent="0.25">
      <c r="B300" s="2"/>
      <c r="H300" s="3" t="str">
        <f>IF(Tabela1[[#This Row],[Prazo para movimentação]]="","",IF(Tabela1[[#This Row],[Data da devolução]]&gt;0="Carta devolvida","-",IF(G300="Úteis",WORKDAY(Tabela1[[#This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0" s="4" t="str">
        <f ca="1">IF(H300="","",IF(Tabela1[[#This Row],[Data da devolução]]&gt;0,"Carta devolvida",IF(H300&gt;TODAY(),"Aguardando prazo","Pendente de movimentação")))</f>
        <v/>
      </c>
      <c r="K300" s="4"/>
    </row>
    <row r="301" spans="2:11" x14ac:dyDescent="0.25">
      <c r="B301" s="2"/>
      <c r="H301" s="3" t="str">
        <f>IF(Tabela1[[#This Row],[Prazo para movimentação]]="","",IF(Tabela1[[#This Row],[Data da devolução]]&gt;0="Carta devolvida","-",IF(G301="Úteis",WORKDAY(Tabela1[[#This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1" s="4" t="str">
        <f ca="1">IF(H301="","",IF(Tabela1[[#This Row],[Data da devolução]]&gt;0,"Carta devolvida",IF(H301&gt;TODAY(),"Aguardando prazo","Pendente de movimentação")))</f>
        <v/>
      </c>
      <c r="K301" s="4"/>
    </row>
    <row r="302" spans="2:11" x14ac:dyDescent="0.25">
      <c r="B302" s="2"/>
      <c r="H302" s="3" t="str">
        <f>IF(Tabela1[[#This Row],[Prazo para movimentação]]="","",IF(Tabela1[[#This Row],[Data da devolução]]&gt;0="Carta devolvida","-",IF(G302="Úteis",WORKDAY(Tabela1[[#This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2" s="4" t="str">
        <f ca="1">IF(H302="","",IF(Tabela1[[#This Row],[Data da devolução]]&gt;0,"Carta devolvida",IF(H302&gt;TODAY(),"Aguardando prazo","Pendente de movimentação")))</f>
        <v/>
      </c>
      <c r="K302" s="4"/>
    </row>
    <row r="303" spans="2:11" x14ac:dyDescent="0.25">
      <c r="B303" s="2"/>
      <c r="H303" s="3" t="str">
        <f>IF(Tabela1[[#This Row],[Prazo para movimentação]]="","",IF(Tabela1[[#This Row],[Data da devolução]]&gt;0="Carta devolvida","-",IF(G303="Úteis",WORKDAY(Tabela1[[#This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3" s="4" t="str">
        <f ca="1">IF(H303="","",IF(Tabela1[[#This Row],[Data da devolução]]&gt;0,"Carta devolvida",IF(H303&gt;TODAY(),"Aguardando prazo","Pendente de movimentação")))</f>
        <v/>
      </c>
      <c r="K303" s="4"/>
    </row>
    <row r="304" spans="2:11" x14ac:dyDescent="0.25">
      <c r="B304" s="2"/>
      <c r="H304" s="3" t="str">
        <f>IF(Tabela1[[#This Row],[Prazo para movimentação]]="","",IF(Tabela1[[#This Row],[Data da devolução]]&gt;0="Carta devolvida","-",IF(G304="Úteis",WORKDAY(Tabela1[[#This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4" s="4" t="str">
        <f ca="1">IF(H304="","",IF(Tabela1[[#This Row],[Data da devolução]]&gt;0,"Carta devolvida",IF(H304&gt;TODAY(),"Aguardando prazo","Pendente de movimentação")))</f>
        <v/>
      </c>
      <c r="K304" s="4"/>
    </row>
    <row r="305" spans="2:11" x14ac:dyDescent="0.25">
      <c r="B305" s="2"/>
      <c r="H305" s="3" t="str">
        <f>IF(Tabela1[[#This Row],[Prazo para movimentação]]="","",IF(Tabela1[[#This Row],[Data da devolução]]&gt;0="Carta devolvida","-",IF(G305="Úteis",WORKDAY(Tabela1[[#This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5" s="4" t="str">
        <f ca="1">IF(H305="","",IF(Tabela1[[#This Row],[Data da devolução]]&gt;0,"Carta devolvida",IF(H305&gt;TODAY(),"Aguardando prazo","Pendente de movimentação")))</f>
        <v/>
      </c>
      <c r="K305" s="4"/>
    </row>
    <row r="306" spans="2:11" x14ac:dyDescent="0.25">
      <c r="B306" s="2"/>
      <c r="H306" s="3" t="str">
        <f>IF(Tabela1[[#This Row],[Prazo para movimentação]]="","",IF(Tabela1[[#This Row],[Data da devolução]]&gt;0="Carta devolvida","-",IF(G306="Úteis",WORKDAY(Tabela1[[#This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6" s="4" t="str">
        <f ca="1">IF(H306="","",IF(Tabela1[[#This Row],[Data da devolução]]&gt;0,"Carta devolvida",IF(H306&gt;TODAY(),"Aguardando prazo","Pendente de movimentação")))</f>
        <v/>
      </c>
      <c r="K306" s="4"/>
    </row>
    <row r="307" spans="2:11" x14ac:dyDescent="0.25">
      <c r="B307" s="2"/>
      <c r="H307" s="3" t="str">
        <f>IF(Tabela1[[#This Row],[Prazo para movimentação]]="","",IF(Tabela1[[#This Row],[Data da devolução]]&gt;0="Carta devolvida","-",IF(G307="Úteis",WORKDAY(Tabela1[[#This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7" s="4" t="str">
        <f ca="1">IF(H307="","",IF(Tabela1[[#This Row],[Data da devolução]]&gt;0,"Carta devolvida",IF(H307&gt;TODAY(),"Aguardando prazo","Pendente de movimentação")))</f>
        <v/>
      </c>
      <c r="K307" s="4"/>
    </row>
    <row r="308" spans="2:11" x14ac:dyDescent="0.25">
      <c r="B308" s="2"/>
      <c r="H308" s="3" t="str">
        <f>IF(Tabela1[[#This Row],[Prazo para movimentação]]="","",IF(Tabela1[[#This Row],[Data da devolução]]&gt;0="Carta devolvida","-",IF(G308="Úteis",WORKDAY(Tabela1[[#This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8" s="4" t="str">
        <f ca="1">IF(H308="","",IF(Tabela1[[#This Row],[Data da devolução]]&gt;0,"Carta devolvida",IF(H308&gt;TODAY(),"Aguardando prazo","Pendente de movimentação")))</f>
        <v/>
      </c>
      <c r="K308" s="4"/>
    </row>
    <row r="309" spans="2:11" x14ac:dyDescent="0.25">
      <c r="B309" s="2"/>
      <c r="H309" s="3" t="str">
        <f>IF(Tabela1[[#This Row],[Prazo para movimentação]]="","",IF(Tabela1[[#This Row],[Data da devolução]]&gt;0="Carta devolvida","-",IF(G309="Úteis",WORKDAY(Tabela1[[#This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9" s="4" t="str">
        <f ca="1">IF(H309="","",IF(Tabela1[[#This Row],[Data da devolução]]&gt;0,"Carta devolvida",IF(H309&gt;TODAY(),"Aguardando prazo","Pendente de movimentação")))</f>
        <v/>
      </c>
      <c r="K309" s="4"/>
    </row>
    <row r="310" spans="2:11" x14ac:dyDescent="0.25">
      <c r="B310" s="2"/>
      <c r="H310" s="3" t="str">
        <f>IF(Tabela1[[#This Row],[Prazo para movimentação]]="","",IF(Tabela1[[#This Row],[Data da devolução]]&gt;0="Carta devolvida","-",IF(G310="Úteis",WORKDAY(Tabela1[[#This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0" s="4" t="str">
        <f ca="1">IF(H310="","",IF(Tabela1[[#This Row],[Data da devolução]]&gt;0,"Carta devolvida",IF(H310&gt;TODAY(),"Aguardando prazo","Pendente de movimentação")))</f>
        <v/>
      </c>
      <c r="K310" s="4"/>
    </row>
    <row r="311" spans="2:11" x14ac:dyDescent="0.25">
      <c r="B311" s="2"/>
      <c r="H311" s="3" t="str">
        <f>IF(Tabela1[[#This Row],[Prazo para movimentação]]="","",IF(Tabela1[[#This Row],[Data da devolução]]&gt;0="Carta devolvida","-",IF(G311="Úteis",WORKDAY(Tabela1[[#This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1" s="4" t="str">
        <f ca="1">IF(H311="","",IF(Tabela1[[#This Row],[Data da devolução]]&gt;0,"Carta devolvida",IF(H311&gt;TODAY(),"Aguardando prazo","Pendente de movimentação")))</f>
        <v/>
      </c>
      <c r="K311" s="4"/>
    </row>
    <row r="312" spans="2:11" x14ac:dyDescent="0.25">
      <c r="B312" s="2"/>
      <c r="H312" s="3" t="str">
        <f>IF(Tabela1[[#This Row],[Prazo para movimentação]]="","",IF(Tabela1[[#This Row],[Data da devolução]]&gt;0="Carta devolvida","-",IF(G312="Úteis",WORKDAY(Tabela1[[#This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2" s="4" t="str">
        <f ca="1">IF(H312="","",IF(Tabela1[[#This Row],[Data da devolução]]&gt;0,"Carta devolvida",IF(H312&gt;TODAY(),"Aguardando prazo","Pendente de movimentação")))</f>
        <v/>
      </c>
      <c r="K312" s="4"/>
    </row>
    <row r="313" spans="2:11" x14ac:dyDescent="0.25">
      <c r="B313" s="2"/>
      <c r="H313" s="3" t="str">
        <f>IF(Tabela1[[#This Row],[Prazo para movimentação]]="","",IF(Tabela1[[#This Row],[Data da devolução]]&gt;0="Carta devolvida","-",IF(G313="Úteis",WORKDAY(Tabela1[[#This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3" s="4" t="str">
        <f ca="1">IF(H313="","",IF(Tabela1[[#This Row],[Data da devolução]]&gt;0,"Carta devolvida",IF(H313&gt;TODAY(),"Aguardando prazo","Pendente de movimentação")))</f>
        <v/>
      </c>
      <c r="K313" s="4"/>
    </row>
    <row r="314" spans="2:11" x14ac:dyDescent="0.25">
      <c r="B314" s="2"/>
      <c r="H314" s="3" t="str">
        <f>IF(Tabela1[[#This Row],[Prazo para movimentação]]="","",IF(Tabela1[[#This Row],[Data da devolução]]&gt;0="Carta devolvida","-",IF(G314="Úteis",WORKDAY(Tabela1[[#This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4" s="4" t="str">
        <f ca="1">IF(H314="","",IF(Tabela1[[#This Row],[Data da devolução]]&gt;0,"Carta devolvida",IF(H314&gt;TODAY(),"Aguardando prazo","Pendente de movimentação")))</f>
        <v/>
      </c>
      <c r="K314" s="4"/>
    </row>
    <row r="315" spans="2:11" x14ac:dyDescent="0.25">
      <c r="B315" s="2"/>
      <c r="H315" s="3" t="str">
        <f>IF(Tabela1[[#This Row],[Prazo para movimentação]]="","",IF(Tabela1[[#This Row],[Data da devolução]]&gt;0="Carta devolvida","-",IF(G315="Úteis",WORKDAY(Tabela1[[#This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5" s="4" t="str">
        <f ca="1">IF(H315="","",IF(Tabela1[[#This Row],[Data da devolução]]&gt;0,"Carta devolvida",IF(H315&gt;TODAY(),"Aguardando prazo","Pendente de movimentação")))</f>
        <v/>
      </c>
      <c r="K315" s="4"/>
    </row>
    <row r="316" spans="2:11" x14ac:dyDescent="0.25">
      <c r="B316" s="2"/>
      <c r="H316" s="3" t="str">
        <f>IF(Tabela1[[#This Row],[Prazo para movimentação]]="","",IF(Tabela1[[#This Row],[Data da devolução]]&gt;0="Carta devolvida","-",IF(G316="Úteis",WORKDAY(Tabela1[[#This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6" s="4" t="str">
        <f ca="1">IF(H316="","",IF(Tabela1[[#This Row],[Data da devolução]]&gt;0,"Carta devolvida",IF(H316&gt;TODAY(),"Aguardando prazo","Pendente de movimentação")))</f>
        <v/>
      </c>
      <c r="K316" s="4"/>
    </row>
    <row r="317" spans="2:11" x14ac:dyDescent="0.25">
      <c r="B317" s="2"/>
      <c r="H317" s="3" t="str">
        <f>IF(Tabela1[[#This Row],[Prazo para movimentação]]="","",IF(Tabela1[[#This Row],[Data da devolução]]&gt;0="Carta devolvida","-",IF(G317="Úteis",WORKDAY(Tabela1[[#This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7" s="4" t="str">
        <f ca="1">IF(H317="","",IF(Tabela1[[#This Row],[Data da devolução]]&gt;0,"Carta devolvida",IF(H317&gt;TODAY(),"Aguardando prazo","Pendente de movimentação")))</f>
        <v/>
      </c>
      <c r="K317" s="4"/>
    </row>
    <row r="318" spans="2:11" x14ac:dyDescent="0.25">
      <c r="B318" s="2"/>
      <c r="H318" s="3" t="str">
        <f>IF(Tabela1[[#This Row],[Prazo para movimentação]]="","",IF(Tabela1[[#This Row],[Data da devolução]]&gt;0="Carta devolvida","-",IF(G318="Úteis",WORKDAY(Tabela1[[#This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8" s="4" t="str">
        <f ca="1">IF(H318="","",IF(Tabela1[[#This Row],[Data da devolução]]&gt;0,"Carta devolvida",IF(H318&gt;TODAY(),"Aguardando prazo","Pendente de movimentação")))</f>
        <v/>
      </c>
      <c r="K318" s="4"/>
    </row>
    <row r="319" spans="2:11" x14ac:dyDescent="0.25">
      <c r="B319" s="2"/>
      <c r="H319" s="3" t="str">
        <f>IF(Tabela1[[#This Row],[Prazo para movimentação]]="","",IF(Tabela1[[#This Row],[Data da devolução]]&gt;0="Carta devolvida","-",IF(G319="Úteis",WORKDAY(Tabela1[[#This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9" s="4" t="str">
        <f ca="1">IF(H319="","",IF(Tabela1[[#This Row],[Data da devolução]]&gt;0,"Carta devolvida",IF(H319&gt;TODAY(),"Aguardando prazo","Pendente de movimentação")))</f>
        <v/>
      </c>
      <c r="K319" s="4"/>
    </row>
    <row r="320" spans="2:11" x14ac:dyDescent="0.25">
      <c r="B320" s="2"/>
      <c r="H320" s="3" t="str">
        <f>IF(Tabela1[[#This Row],[Prazo para movimentação]]="","",IF(Tabela1[[#This Row],[Data da devolução]]&gt;0="Carta devolvida","-",IF(G320="Úteis",WORKDAY(Tabela1[[#This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0" s="4" t="str">
        <f ca="1">IF(H320="","",IF(Tabela1[[#This Row],[Data da devolução]]&gt;0,"Carta devolvida",IF(H320&gt;TODAY(),"Aguardando prazo","Pendente de movimentação")))</f>
        <v/>
      </c>
      <c r="K320" s="4"/>
    </row>
    <row r="321" spans="2:11" x14ac:dyDescent="0.25">
      <c r="B321" s="2"/>
      <c r="H321" s="3" t="str">
        <f>IF(Tabela1[[#This Row],[Prazo para movimentação]]="","",IF(Tabela1[[#This Row],[Data da devolução]]&gt;0="Carta devolvida","-",IF(G321="Úteis",WORKDAY(Tabela1[[#This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1" s="4" t="str">
        <f ca="1">IF(H321="","",IF(Tabela1[[#This Row],[Data da devolução]]&gt;0,"Carta devolvida",IF(H321&gt;TODAY(),"Aguardando prazo","Pendente de movimentação")))</f>
        <v/>
      </c>
      <c r="K321" s="4"/>
    </row>
    <row r="322" spans="2:11" x14ac:dyDescent="0.25">
      <c r="B322" s="2"/>
      <c r="H322" s="3" t="str">
        <f>IF(Tabela1[[#This Row],[Prazo para movimentação]]="","",IF(Tabela1[[#This Row],[Data da devolução]]&gt;0="Carta devolvida","-",IF(G322="Úteis",WORKDAY(Tabela1[[#This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2" s="4" t="str">
        <f ca="1">IF(H322="","",IF(Tabela1[[#This Row],[Data da devolução]]&gt;0,"Carta devolvida",IF(H322&gt;TODAY(),"Aguardando prazo","Pendente de movimentação")))</f>
        <v/>
      </c>
      <c r="K322" s="4"/>
    </row>
    <row r="323" spans="2:11" x14ac:dyDescent="0.25">
      <c r="B323" s="2"/>
      <c r="H323" s="3" t="str">
        <f>IF(Tabela1[[#This Row],[Prazo para movimentação]]="","",IF(Tabela1[[#This Row],[Data da devolução]]&gt;0="Carta devolvida","-",IF(G323="Úteis",WORKDAY(Tabela1[[#This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3" s="4" t="str">
        <f ca="1">IF(H323="","",IF(Tabela1[[#This Row],[Data da devolução]]&gt;0,"Carta devolvida",IF(H323&gt;TODAY(),"Aguardando prazo","Pendente de movimentação")))</f>
        <v/>
      </c>
      <c r="K323" s="4"/>
    </row>
    <row r="324" spans="2:11" x14ac:dyDescent="0.25">
      <c r="B324" s="2"/>
      <c r="H324" s="3" t="str">
        <f>IF(Tabela1[[#This Row],[Prazo para movimentação]]="","",IF(Tabela1[[#This Row],[Data da devolução]]&gt;0="Carta devolvida","-",IF(G324="Úteis",WORKDAY(Tabela1[[#This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4" s="4" t="str">
        <f ca="1">IF(H324="","",IF(Tabela1[[#This Row],[Data da devolução]]&gt;0,"Carta devolvida",IF(H324&gt;TODAY(),"Aguardando prazo","Pendente de movimentação")))</f>
        <v/>
      </c>
      <c r="K324" s="4"/>
    </row>
    <row r="325" spans="2:11" x14ac:dyDescent="0.25">
      <c r="B325" s="2"/>
      <c r="H325" s="3" t="str">
        <f>IF(Tabela1[[#This Row],[Prazo para movimentação]]="","",IF(Tabela1[[#This Row],[Data da devolução]]&gt;0="Carta devolvida","-",IF(G325="Úteis",WORKDAY(Tabela1[[#This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5" s="4" t="str">
        <f ca="1">IF(H325="","",IF(Tabela1[[#This Row],[Data da devolução]]&gt;0,"Carta devolvida",IF(H325&gt;TODAY(),"Aguardando prazo","Pendente de movimentação")))</f>
        <v/>
      </c>
      <c r="K325" s="4"/>
    </row>
    <row r="326" spans="2:11" x14ac:dyDescent="0.25">
      <c r="B326" s="2"/>
      <c r="H326" s="3" t="str">
        <f>IF(Tabela1[[#This Row],[Prazo para movimentação]]="","",IF(Tabela1[[#This Row],[Data da devolução]]&gt;0="Carta devolvida","-",IF(G326="Úteis",WORKDAY(Tabela1[[#This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6" s="4" t="str">
        <f ca="1">IF(H326="","",IF(Tabela1[[#This Row],[Data da devolução]]&gt;0,"Carta devolvida",IF(H326&gt;TODAY(),"Aguardando prazo","Pendente de movimentação")))</f>
        <v/>
      </c>
      <c r="K326" s="4"/>
    </row>
    <row r="327" spans="2:11" x14ac:dyDescent="0.25">
      <c r="B327" s="2"/>
      <c r="H327" s="3" t="str">
        <f>IF(Tabela1[[#This Row],[Prazo para movimentação]]="","",IF(Tabela1[[#This Row],[Data da devolução]]&gt;0="Carta devolvida","-",IF(G327="Úteis",WORKDAY(Tabela1[[#This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7" s="4" t="str">
        <f ca="1">IF(H327="","",IF(Tabela1[[#This Row],[Data da devolução]]&gt;0,"Carta devolvida",IF(H327&gt;TODAY(),"Aguardando prazo","Pendente de movimentação")))</f>
        <v/>
      </c>
      <c r="K327" s="4"/>
    </row>
    <row r="328" spans="2:11" x14ac:dyDescent="0.25">
      <c r="B328" s="2"/>
      <c r="H328" s="3" t="str">
        <f>IF(Tabela1[[#This Row],[Prazo para movimentação]]="","",IF(Tabela1[[#This Row],[Data da devolução]]&gt;0="Carta devolvida","-",IF(G328="Úteis",WORKDAY(Tabela1[[#This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8" s="4" t="str">
        <f ca="1">IF(H328="","",IF(Tabela1[[#This Row],[Data da devolução]]&gt;0,"Carta devolvida",IF(H328&gt;TODAY(),"Aguardando prazo","Pendente de movimentação")))</f>
        <v/>
      </c>
      <c r="K328" s="4"/>
    </row>
    <row r="329" spans="2:11" x14ac:dyDescent="0.25">
      <c r="B329" s="2"/>
      <c r="H329" s="3" t="str">
        <f>IF(Tabela1[[#This Row],[Prazo para movimentação]]="","",IF(Tabela1[[#This Row],[Data da devolução]]&gt;0="Carta devolvida","-",IF(G329="Úteis",WORKDAY(Tabela1[[#This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9" s="4" t="str">
        <f ca="1">IF(H329="","",IF(Tabela1[[#This Row],[Data da devolução]]&gt;0,"Carta devolvida",IF(H329&gt;TODAY(),"Aguardando prazo","Pendente de movimentação")))</f>
        <v/>
      </c>
      <c r="K329" s="4"/>
    </row>
    <row r="330" spans="2:11" x14ac:dyDescent="0.25">
      <c r="B330" s="2"/>
      <c r="H330" s="3" t="str">
        <f>IF(Tabela1[[#This Row],[Prazo para movimentação]]="","",IF(Tabela1[[#This Row],[Data da devolução]]&gt;0="Carta devolvida","-",IF(G330="Úteis",WORKDAY(Tabela1[[#This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0" s="4" t="str">
        <f ca="1">IF(H330="","",IF(Tabela1[[#This Row],[Data da devolução]]&gt;0,"Carta devolvida",IF(H330&gt;TODAY(),"Aguardando prazo","Pendente de movimentação")))</f>
        <v/>
      </c>
      <c r="K330" s="4"/>
    </row>
    <row r="331" spans="2:11" x14ac:dyDescent="0.25">
      <c r="B331" s="2"/>
      <c r="H331" s="3" t="str">
        <f>IF(Tabela1[[#This Row],[Prazo para movimentação]]="","",IF(Tabela1[[#This Row],[Data da devolução]]&gt;0="Carta devolvida","-",IF(G331="Úteis",WORKDAY(Tabela1[[#This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1" s="4" t="str">
        <f ca="1">IF(H331="","",IF(Tabela1[[#This Row],[Data da devolução]]&gt;0,"Carta devolvida",IF(H331&gt;TODAY(),"Aguardando prazo","Pendente de movimentação")))</f>
        <v/>
      </c>
      <c r="K331" s="4"/>
    </row>
    <row r="332" spans="2:11" x14ac:dyDescent="0.25">
      <c r="B332" s="2"/>
      <c r="H332" s="3" t="str">
        <f>IF(Tabela1[[#This Row],[Prazo para movimentação]]="","",IF(Tabela1[[#This Row],[Data da devolução]]&gt;0="Carta devolvida","-",IF(G332="Úteis",WORKDAY(Tabela1[[#This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2" s="4" t="str">
        <f ca="1">IF(H332="","",IF(Tabela1[[#This Row],[Data da devolução]]&gt;0,"Carta devolvida",IF(H332&gt;TODAY(),"Aguardando prazo","Pendente de movimentação")))</f>
        <v/>
      </c>
      <c r="K332" s="4"/>
    </row>
    <row r="333" spans="2:11" x14ac:dyDescent="0.25">
      <c r="B333" s="2"/>
      <c r="H333" s="3" t="str">
        <f>IF(Tabela1[[#This Row],[Prazo para movimentação]]="","",IF(Tabela1[[#This Row],[Data da devolução]]&gt;0="Carta devolvida","-",IF(G333="Úteis",WORKDAY(Tabela1[[#This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3" s="4" t="str">
        <f ca="1">IF(H333="","",IF(Tabela1[[#This Row],[Data da devolução]]&gt;0,"Carta devolvida",IF(H333&gt;TODAY(),"Aguardando prazo","Pendente de movimentação")))</f>
        <v/>
      </c>
      <c r="K333" s="4"/>
    </row>
    <row r="334" spans="2:11" x14ac:dyDescent="0.25">
      <c r="B334" s="2"/>
      <c r="H334" s="3" t="str">
        <f>IF(Tabela1[[#This Row],[Prazo para movimentação]]="","",IF(Tabela1[[#This Row],[Data da devolução]]&gt;0="Carta devolvida","-",IF(G334="Úteis",WORKDAY(Tabela1[[#This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4" s="4" t="str">
        <f ca="1">IF(H334="","",IF(Tabela1[[#This Row],[Data da devolução]]&gt;0,"Carta devolvida",IF(H334&gt;TODAY(),"Aguardando prazo","Pendente de movimentação")))</f>
        <v/>
      </c>
      <c r="K334" s="4"/>
    </row>
    <row r="335" spans="2:11" x14ac:dyDescent="0.25">
      <c r="B335" s="2"/>
      <c r="H335" s="3" t="str">
        <f>IF(Tabela1[[#This Row],[Prazo para movimentação]]="","",IF(Tabela1[[#This Row],[Data da devolução]]&gt;0="Carta devolvida","-",IF(G335="Úteis",WORKDAY(Tabela1[[#This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5" s="4" t="str">
        <f ca="1">IF(H335="","",IF(Tabela1[[#This Row],[Data da devolução]]&gt;0,"Carta devolvida",IF(H335&gt;TODAY(),"Aguardando prazo","Pendente de movimentação")))</f>
        <v/>
      </c>
      <c r="K335" s="4"/>
    </row>
    <row r="336" spans="2:11" x14ac:dyDescent="0.25">
      <c r="B336" s="2"/>
      <c r="H336" s="3" t="str">
        <f>IF(Tabela1[[#This Row],[Prazo para movimentação]]="","",IF(Tabela1[[#This Row],[Data da devolução]]&gt;0="Carta devolvida","-",IF(G336="Úteis",WORKDAY(Tabela1[[#This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6" s="4" t="str">
        <f ca="1">IF(H336="","",IF(Tabela1[[#This Row],[Data da devolução]]&gt;0,"Carta devolvida",IF(H336&gt;TODAY(),"Aguardando prazo","Pendente de movimentação")))</f>
        <v/>
      </c>
      <c r="K336" s="4"/>
    </row>
    <row r="337" spans="2:11" x14ac:dyDescent="0.25">
      <c r="B337" s="2"/>
      <c r="H337" s="3" t="str">
        <f>IF(Tabela1[[#This Row],[Prazo para movimentação]]="","",IF(Tabela1[[#This Row],[Data da devolução]]&gt;0="Carta devolvida","-",IF(G337="Úteis",WORKDAY(Tabela1[[#This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7" s="4" t="str">
        <f ca="1">IF(H337="","",IF(Tabela1[[#This Row],[Data da devolução]]&gt;0,"Carta devolvida",IF(H337&gt;TODAY(),"Aguardando prazo","Pendente de movimentação")))</f>
        <v/>
      </c>
      <c r="K337" s="4"/>
    </row>
    <row r="338" spans="2:11" x14ac:dyDescent="0.25">
      <c r="B338" s="2"/>
      <c r="H338" s="3" t="str">
        <f>IF(Tabela1[[#This Row],[Prazo para movimentação]]="","",IF(Tabela1[[#This Row],[Data da devolução]]&gt;0="Carta devolvida","-",IF(G338="Úteis",WORKDAY(Tabela1[[#This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8" s="4" t="str">
        <f ca="1">IF(H338="","",IF(Tabela1[[#This Row],[Data da devolução]]&gt;0,"Carta devolvida",IF(H338&gt;TODAY(),"Aguardando prazo","Pendente de movimentação")))</f>
        <v/>
      </c>
      <c r="K338" s="4"/>
    </row>
    <row r="339" spans="2:11" x14ac:dyDescent="0.25">
      <c r="B339" s="2"/>
      <c r="H339" s="3" t="str">
        <f>IF(Tabela1[[#This Row],[Prazo para movimentação]]="","",IF(Tabela1[[#This Row],[Data da devolução]]&gt;0="Carta devolvida","-",IF(G339="Úteis",WORKDAY(Tabela1[[#This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9" s="4" t="str">
        <f ca="1">IF(H339="","",IF(Tabela1[[#This Row],[Data da devolução]]&gt;0,"Carta devolvida",IF(H339&gt;TODAY(),"Aguardando prazo","Pendente de movimentação")))</f>
        <v/>
      </c>
      <c r="K339" s="4"/>
    </row>
    <row r="340" spans="2:11" x14ac:dyDescent="0.25">
      <c r="B340" s="2"/>
      <c r="H340" s="3" t="str">
        <f>IF(Tabela1[[#This Row],[Prazo para movimentação]]="","",IF(Tabela1[[#This Row],[Data da devolução]]&gt;0="Carta devolvida","-",IF(G340="Úteis",WORKDAY(Tabela1[[#This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0" s="4" t="str">
        <f ca="1">IF(H340="","",IF(Tabela1[[#This Row],[Data da devolução]]&gt;0,"Carta devolvida",IF(H340&gt;TODAY(),"Aguardando prazo","Pendente de movimentação")))</f>
        <v/>
      </c>
      <c r="K340" s="4"/>
    </row>
    <row r="341" spans="2:11" x14ac:dyDescent="0.25">
      <c r="B341" s="2"/>
      <c r="H341" s="3" t="str">
        <f>IF(Tabela1[[#This Row],[Prazo para movimentação]]="","",IF(Tabela1[[#This Row],[Data da devolução]]&gt;0="Carta devolvida","-",IF(G341="Úteis",WORKDAY(Tabela1[[#This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1" s="4" t="str">
        <f ca="1">IF(H341="","",IF(Tabela1[[#This Row],[Data da devolução]]&gt;0,"Carta devolvida",IF(H341&gt;TODAY(),"Aguardando prazo","Pendente de movimentação")))</f>
        <v/>
      </c>
      <c r="K341" s="4"/>
    </row>
    <row r="342" spans="2:11" x14ac:dyDescent="0.25">
      <c r="B342" s="2"/>
      <c r="H342" s="3" t="str">
        <f>IF(Tabela1[[#This Row],[Prazo para movimentação]]="","",IF(Tabela1[[#This Row],[Data da devolução]]&gt;0="Carta devolvida","-",IF(G342="Úteis",WORKDAY(Tabela1[[#This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2" s="4" t="str">
        <f ca="1">IF(H342="","",IF(Tabela1[[#This Row],[Data da devolução]]&gt;0,"Carta devolvida",IF(H342&gt;TODAY(),"Aguardando prazo","Pendente de movimentação")))</f>
        <v/>
      </c>
      <c r="K342" s="4"/>
    </row>
    <row r="343" spans="2:11" x14ac:dyDescent="0.25">
      <c r="B343" s="2"/>
      <c r="H343" s="3" t="str">
        <f>IF(Tabela1[[#This Row],[Prazo para movimentação]]="","",IF(Tabela1[[#This Row],[Data da devolução]]&gt;0="Carta devolvida","-",IF(G343="Úteis",WORKDAY(Tabela1[[#This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3" s="4" t="str">
        <f ca="1">IF(H343="","",IF(Tabela1[[#This Row],[Data da devolução]]&gt;0,"Carta devolvida",IF(H343&gt;TODAY(),"Aguardando prazo","Pendente de movimentação")))</f>
        <v/>
      </c>
      <c r="K343" s="4"/>
    </row>
    <row r="344" spans="2:11" x14ac:dyDescent="0.25">
      <c r="B344" s="2"/>
      <c r="H344" s="3" t="str">
        <f>IF(Tabela1[[#This Row],[Prazo para movimentação]]="","",IF(Tabela1[[#This Row],[Data da devolução]]&gt;0="Carta devolvida","-",IF(G344="Úteis",WORKDAY(Tabela1[[#This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4" s="4" t="str">
        <f ca="1">IF(H344="","",IF(Tabela1[[#This Row],[Data da devolução]]&gt;0,"Carta devolvida",IF(H344&gt;TODAY(),"Aguardando prazo","Pendente de movimentação")))</f>
        <v/>
      </c>
      <c r="K344" s="4"/>
    </row>
    <row r="345" spans="2:11" x14ac:dyDescent="0.25">
      <c r="B345" s="2"/>
      <c r="H345" s="3" t="str">
        <f>IF(Tabela1[[#This Row],[Prazo para movimentação]]="","",IF(Tabela1[[#This Row],[Data da devolução]]&gt;0="Carta devolvida","-",IF(G345="Úteis",WORKDAY(Tabela1[[#This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5" s="4" t="str">
        <f ca="1">IF(H345="","",IF(Tabela1[[#This Row],[Data da devolução]]&gt;0,"Carta devolvida",IF(H345&gt;TODAY(),"Aguardando prazo","Pendente de movimentação")))</f>
        <v/>
      </c>
      <c r="K345" s="4"/>
    </row>
    <row r="346" spans="2:11" x14ac:dyDescent="0.25">
      <c r="B346" s="2"/>
      <c r="H346" s="3" t="str">
        <f>IF(Tabela1[[#This Row],[Prazo para movimentação]]="","",IF(Tabela1[[#This Row],[Data da devolução]]&gt;0="Carta devolvida","-",IF(G346="Úteis",WORKDAY(Tabela1[[#This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6" s="4" t="str">
        <f ca="1">IF(H346="","",IF(Tabela1[[#This Row],[Data da devolução]]&gt;0,"Carta devolvida",IF(H346&gt;TODAY(),"Aguardando prazo","Pendente de movimentação")))</f>
        <v/>
      </c>
      <c r="K346" s="4"/>
    </row>
    <row r="347" spans="2:11" x14ac:dyDescent="0.25">
      <c r="B347" s="2"/>
      <c r="H347" s="3" t="str">
        <f>IF(Tabela1[[#This Row],[Prazo para movimentação]]="","",IF(Tabela1[[#This Row],[Data da devolução]]&gt;0="Carta devolvida","-",IF(G347="Úteis",WORKDAY(Tabela1[[#This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7" s="4" t="str">
        <f ca="1">IF(H347="","",IF(Tabela1[[#This Row],[Data da devolução]]&gt;0,"Carta devolvida",IF(H347&gt;TODAY(),"Aguardando prazo","Pendente de movimentação")))</f>
        <v/>
      </c>
      <c r="K347" s="4"/>
    </row>
    <row r="348" spans="2:11" x14ac:dyDescent="0.25">
      <c r="B348" s="2"/>
      <c r="H348" s="3" t="str">
        <f>IF(Tabela1[[#This Row],[Prazo para movimentação]]="","",IF(Tabela1[[#This Row],[Data da devolução]]&gt;0="Carta devolvida","-",IF(G348="Úteis",WORKDAY(Tabela1[[#This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8" s="4" t="str">
        <f ca="1">IF(H348="","",IF(Tabela1[[#This Row],[Data da devolução]]&gt;0,"Carta devolvida",IF(H348&gt;TODAY(),"Aguardando prazo","Pendente de movimentação")))</f>
        <v/>
      </c>
      <c r="K348" s="4"/>
    </row>
    <row r="349" spans="2:11" x14ac:dyDescent="0.25">
      <c r="B349" s="2"/>
      <c r="H349" s="3" t="str">
        <f>IF(Tabela1[[#This Row],[Prazo para movimentação]]="","",IF(Tabela1[[#This Row],[Data da devolução]]&gt;0="Carta devolvida","-",IF(G349="Úteis",WORKDAY(Tabela1[[#This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9" s="4" t="str">
        <f ca="1">IF(H349="","",IF(Tabela1[[#This Row],[Data da devolução]]&gt;0,"Carta devolvida",IF(H349&gt;TODAY(),"Aguardando prazo","Pendente de movimentação")))</f>
        <v/>
      </c>
      <c r="K349" s="4"/>
    </row>
    <row r="350" spans="2:11" x14ac:dyDescent="0.25">
      <c r="B350" s="2"/>
      <c r="H350" s="3" t="str">
        <f>IF(Tabela1[[#This Row],[Prazo para movimentação]]="","",IF(Tabela1[[#This Row],[Data da devolução]]&gt;0="Carta devolvida","-",IF(G350="Úteis",WORKDAY(Tabela1[[#This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0" s="4" t="str">
        <f ca="1">IF(H350="","",IF(Tabela1[[#This Row],[Data da devolução]]&gt;0,"Carta devolvida",IF(H350&gt;TODAY(),"Aguardando prazo","Pendente de movimentação")))</f>
        <v/>
      </c>
      <c r="K350" s="4"/>
    </row>
    <row r="351" spans="2:11" x14ac:dyDescent="0.25">
      <c r="B351" s="2"/>
      <c r="H351" s="3" t="str">
        <f>IF(Tabela1[[#This Row],[Prazo para movimentação]]="","",IF(Tabela1[[#This Row],[Data da devolução]]&gt;0="Carta devolvida","-",IF(G351="Úteis",WORKDAY(Tabela1[[#This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1" s="4" t="str">
        <f ca="1">IF(H351="","",IF(Tabela1[[#This Row],[Data da devolução]]&gt;0,"Carta devolvida",IF(H351&gt;TODAY(),"Aguardando prazo","Pendente de movimentação")))</f>
        <v/>
      </c>
      <c r="K351" s="4"/>
    </row>
    <row r="352" spans="2:11" x14ac:dyDescent="0.25">
      <c r="B352" s="2"/>
      <c r="H352" s="3" t="str">
        <f>IF(Tabela1[[#This Row],[Prazo para movimentação]]="","",IF(Tabela1[[#This Row],[Data da devolução]]&gt;0="Carta devolvida","-",IF(G352="Úteis",WORKDAY(Tabela1[[#This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2" s="4" t="str">
        <f ca="1">IF(H352="","",IF(Tabela1[[#This Row],[Data da devolução]]&gt;0,"Carta devolvida",IF(H352&gt;TODAY(),"Aguardando prazo","Pendente de movimentação")))</f>
        <v/>
      </c>
      <c r="K352" s="4"/>
    </row>
    <row r="353" spans="2:11" x14ac:dyDescent="0.25">
      <c r="B353" s="2"/>
      <c r="H353" s="3" t="str">
        <f>IF(Tabela1[[#This Row],[Prazo para movimentação]]="","",IF(Tabela1[[#This Row],[Data da devolução]]&gt;0="Carta devolvida","-",IF(G353="Úteis",WORKDAY(Tabela1[[#This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3" s="4" t="str">
        <f ca="1">IF(H353="","",IF(Tabela1[[#This Row],[Data da devolução]]&gt;0,"Carta devolvida",IF(H353&gt;TODAY(),"Aguardando prazo","Pendente de movimentação")))</f>
        <v/>
      </c>
      <c r="K353" s="4"/>
    </row>
    <row r="354" spans="2:11" x14ac:dyDescent="0.25">
      <c r="B354" s="2"/>
      <c r="H354" s="3" t="str">
        <f>IF(Tabela1[[#This Row],[Prazo para movimentação]]="","",IF(Tabela1[[#This Row],[Data da devolução]]&gt;0="Carta devolvida","-",IF(G354="Úteis",WORKDAY(Tabela1[[#This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4" s="4" t="str">
        <f ca="1">IF(H354="","",IF(Tabela1[[#This Row],[Data da devolução]]&gt;0,"Carta devolvida",IF(H354&gt;TODAY(),"Aguardando prazo","Pendente de movimentação")))</f>
        <v/>
      </c>
      <c r="K354" s="4"/>
    </row>
    <row r="355" spans="2:11" x14ac:dyDescent="0.25">
      <c r="B355" s="2"/>
      <c r="H355" s="3" t="str">
        <f>IF(Tabela1[[#This Row],[Prazo para movimentação]]="","",IF(Tabela1[[#This Row],[Data da devolução]]&gt;0="Carta devolvida","-",IF(G355="Úteis",WORKDAY(Tabela1[[#This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5" s="4" t="str">
        <f ca="1">IF(H355="","",IF(Tabela1[[#This Row],[Data da devolução]]&gt;0,"Carta devolvida",IF(H355&gt;TODAY(),"Aguardando prazo","Pendente de movimentação")))</f>
        <v/>
      </c>
      <c r="K355" s="4"/>
    </row>
    <row r="356" spans="2:11" x14ac:dyDescent="0.25">
      <c r="B356" s="2"/>
      <c r="H356" s="3" t="str">
        <f>IF(Tabela1[[#This Row],[Prazo para movimentação]]="","",IF(Tabela1[[#This Row],[Data da devolução]]&gt;0="Carta devolvida","-",IF(G356="Úteis",WORKDAY(Tabela1[[#This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6" s="4" t="str">
        <f ca="1">IF(H356="","",IF(Tabela1[[#This Row],[Data da devolução]]&gt;0,"Carta devolvida",IF(H356&gt;TODAY(),"Aguardando prazo","Pendente de movimentação")))</f>
        <v/>
      </c>
      <c r="K356" s="4"/>
    </row>
    <row r="357" spans="2:11" x14ac:dyDescent="0.25">
      <c r="B357" s="2"/>
      <c r="H357" s="3" t="str">
        <f>IF(Tabela1[[#This Row],[Prazo para movimentação]]="","",IF(Tabela1[[#This Row],[Data da devolução]]&gt;0="Carta devolvida","-",IF(G357="Úteis",WORKDAY(Tabela1[[#This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7" s="4" t="str">
        <f ca="1">IF(H357="","",IF(Tabela1[[#This Row],[Data da devolução]]&gt;0,"Carta devolvida",IF(H357&gt;TODAY(),"Aguardando prazo","Pendente de movimentação")))</f>
        <v/>
      </c>
      <c r="K357" s="4"/>
    </row>
    <row r="358" spans="2:11" x14ac:dyDescent="0.25">
      <c r="B358" s="2"/>
      <c r="H358" s="3" t="str">
        <f>IF(Tabela1[[#This Row],[Prazo para movimentação]]="","",IF(Tabela1[[#This Row],[Data da devolução]]&gt;0="Carta devolvida","-",IF(G358="Úteis",WORKDAY(Tabela1[[#This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8" s="4" t="str">
        <f ca="1">IF(H358="","",IF(Tabela1[[#This Row],[Data da devolução]]&gt;0,"Carta devolvida",IF(H358&gt;TODAY(),"Aguardando prazo","Pendente de movimentação")))</f>
        <v/>
      </c>
      <c r="K358" s="4"/>
    </row>
    <row r="359" spans="2:11" x14ac:dyDescent="0.25">
      <c r="B359" s="2"/>
      <c r="H359" s="3" t="str">
        <f>IF(Tabela1[[#This Row],[Prazo para movimentação]]="","",IF(Tabela1[[#This Row],[Data da devolução]]&gt;0="Carta devolvida","-",IF(G359="Úteis",WORKDAY(Tabela1[[#This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9" s="4" t="str">
        <f ca="1">IF(H359="","",IF(Tabela1[[#This Row],[Data da devolução]]&gt;0,"Carta devolvida",IF(H359&gt;TODAY(),"Aguardando prazo","Pendente de movimentação")))</f>
        <v/>
      </c>
      <c r="K359" s="4"/>
    </row>
    <row r="360" spans="2:11" x14ac:dyDescent="0.25">
      <c r="B360" s="2"/>
      <c r="H360" s="3" t="str">
        <f>IF(Tabela1[[#This Row],[Prazo para movimentação]]="","",IF(Tabela1[[#This Row],[Data da devolução]]&gt;0="Carta devolvida","-",IF(G360="Úteis",WORKDAY(Tabela1[[#This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0" s="4" t="str">
        <f ca="1">IF(H360="","",IF(Tabela1[[#This Row],[Data da devolução]]&gt;0,"Carta devolvida",IF(H360&gt;TODAY(),"Aguardando prazo","Pendente de movimentação")))</f>
        <v/>
      </c>
      <c r="K360" s="4"/>
    </row>
    <row r="361" spans="2:11" x14ac:dyDescent="0.25">
      <c r="B361" s="2"/>
      <c r="H361" s="3" t="str">
        <f>IF(Tabela1[[#This Row],[Prazo para movimentação]]="","",IF(Tabela1[[#This Row],[Data da devolução]]&gt;0="Carta devolvida","-",IF(G361="Úteis",WORKDAY(Tabela1[[#This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1" s="4" t="str">
        <f ca="1">IF(H361="","",IF(Tabela1[[#This Row],[Data da devolução]]&gt;0,"Carta devolvida",IF(H361&gt;TODAY(),"Aguardando prazo","Pendente de movimentação")))</f>
        <v/>
      </c>
      <c r="K361" s="4"/>
    </row>
    <row r="362" spans="2:11" x14ac:dyDescent="0.25">
      <c r="B362" s="2"/>
      <c r="H362" s="3" t="str">
        <f>IF(Tabela1[[#This Row],[Prazo para movimentação]]="","",IF(Tabela1[[#This Row],[Data da devolução]]&gt;0="Carta devolvida","-",IF(G362="Úteis",WORKDAY(Tabela1[[#This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2" s="4" t="str">
        <f ca="1">IF(H362="","",IF(Tabela1[[#This Row],[Data da devolução]]&gt;0,"Carta devolvida",IF(H362&gt;TODAY(),"Aguardando prazo","Pendente de movimentação")))</f>
        <v/>
      </c>
      <c r="K362" s="4"/>
    </row>
    <row r="363" spans="2:11" x14ac:dyDescent="0.25">
      <c r="B363" s="2"/>
      <c r="H363" s="3" t="str">
        <f>IF(Tabela1[[#This Row],[Prazo para movimentação]]="","",IF(Tabela1[[#This Row],[Data da devolução]]&gt;0="Carta devolvida","-",IF(G363="Úteis",WORKDAY(Tabela1[[#This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3" s="4" t="str">
        <f ca="1">IF(H363="","",IF(Tabela1[[#This Row],[Data da devolução]]&gt;0,"Carta devolvida",IF(H363&gt;TODAY(),"Aguardando prazo","Pendente de movimentação")))</f>
        <v/>
      </c>
      <c r="K363" s="4"/>
    </row>
    <row r="364" spans="2:11" x14ac:dyDescent="0.25">
      <c r="B364" s="2"/>
      <c r="H364" s="3" t="str">
        <f>IF(Tabela1[[#This Row],[Prazo para movimentação]]="","",IF(Tabela1[[#This Row],[Data da devolução]]&gt;0="Carta devolvida","-",IF(G364="Úteis",WORKDAY(Tabela1[[#This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4" s="4" t="str">
        <f ca="1">IF(H364="","",IF(Tabela1[[#This Row],[Data da devolução]]&gt;0,"Carta devolvida",IF(H364&gt;TODAY(),"Aguardando prazo","Pendente de movimentação")))</f>
        <v/>
      </c>
      <c r="K364" s="4"/>
    </row>
    <row r="365" spans="2:11" x14ac:dyDescent="0.25">
      <c r="B365" s="2"/>
      <c r="H365" s="3" t="str">
        <f>IF(Tabela1[[#This Row],[Prazo para movimentação]]="","",IF(Tabela1[[#This Row],[Data da devolução]]&gt;0="Carta devolvida","-",IF(G365="Úteis",WORKDAY(Tabela1[[#This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5" s="4" t="str">
        <f ca="1">IF(H365="","",IF(Tabela1[[#This Row],[Data da devolução]]&gt;0,"Carta devolvida",IF(H365&gt;TODAY(),"Aguardando prazo","Pendente de movimentação")))</f>
        <v/>
      </c>
      <c r="K365" s="4"/>
    </row>
    <row r="366" spans="2:11" x14ac:dyDescent="0.25">
      <c r="B366" s="2"/>
      <c r="H366" s="3" t="str">
        <f>IF(Tabela1[[#This Row],[Prazo para movimentação]]="","",IF(Tabela1[[#This Row],[Data da devolução]]&gt;0="Carta devolvida","-",IF(G366="Úteis",WORKDAY(Tabela1[[#This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6" s="4" t="str">
        <f ca="1">IF(H366="","",IF(Tabela1[[#This Row],[Data da devolução]]&gt;0,"Carta devolvida",IF(H366&gt;TODAY(),"Aguardando prazo","Pendente de movimentação")))</f>
        <v/>
      </c>
      <c r="K366" s="4"/>
    </row>
    <row r="367" spans="2:11" x14ac:dyDescent="0.25">
      <c r="B367" s="2"/>
      <c r="H367" s="3" t="str">
        <f>IF(Tabela1[[#This Row],[Prazo para movimentação]]="","",IF(Tabela1[[#This Row],[Data da devolução]]&gt;0="Carta devolvida","-",IF(G367="Úteis",WORKDAY(Tabela1[[#This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7" s="4" t="str">
        <f ca="1">IF(H367="","",IF(Tabela1[[#This Row],[Data da devolução]]&gt;0,"Carta devolvida",IF(H367&gt;TODAY(),"Aguardando prazo","Pendente de movimentação")))</f>
        <v/>
      </c>
      <c r="K367" s="4"/>
    </row>
    <row r="368" spans="2:11" x14ac:dyDescent="0.25">
      <c r="B368" s="2"/>
      <c r="H368" s="3" t="str">
        <f>IF(Tabela1[[#This Row],[Prazo para movimentação]]="","",IF(Tabela1[[#This Row],[Data da devolução]]&gt;0="Carta devolvida","-",IF(G368="Úteis",WORKDAY(Tabela1[[#This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8" s="4" t="str">
        <f ca="1">IF(H368="","",IF(Tabela1[[#This Row],[Data da devolução]]&gt;0,"Carta devolvida",IF(H368&gt;TODAY(),"Aguardando prazo","Pendente de movimentação")))</f>
        <v/>
      </c>
      <c r="K368" s="4"/>
    </row>
    <row r="369" spans="2:11" x14ac:dyDescent="0.25">
      <c r="B369" s="2"/>
      <c r="H369" s="3" t="str">
        <f>IF(Tabela1[[#This Row],[Prazo para movimentação]]="","",IF(Tabela1[[#This Row],[Data da devolução]]&gt;0="Carta devolvida","-",IF(G369="Úteis",WORKDAY(Tabela1[[#This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9" s="4" t="str">
        <f ca="1">IF(H369="","",IF(Tabela1[[#This Row],[Data da devolução]]&gt;0,"Carta devolvida",IF(H369&gt;TODAY(),"Aguardando prazo","Pendente de movimentação")))</f>
        <v/>
      </c>
      <c r="K369" s="4"/>
    </row>
    <row r="370" spans="2:11" x14ac:dyDescent="0.25">
      <c r="B370" s="2"/>
      <c r="H370" s="3" t="str">
        <f>IF(Tabela1[[#This Row],[Prazo para movimentação]]="","",IF(Tabela1[[#This Row],[Data da devolução]]&gt;0="Carta devolvida","-",IF(G370="Úteis",WORKDAY(Tabela1[[#This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0" s="4" t="str">
        <f ca="1">IF(H370="","",IF(Tabela1[[#This Row],[Data da devolução]]&gt;0,"Carta devolvida",IF(H370&gt;TODAY(),"Aguardando prazo","Pendente de movimentação")))</f>
        <v/>
      </c>
      <c r="K370" s="4"/>
    </row>
    <row r="371" spans="2:11" x14ac:dyDescent="0.25">
      <c r="B371" s="2"/>
      <c r="H371" s="3" t="str">
        <f>IF(Tabela1[[#This Row],[Prazo para movimentação]]="","",IF(Tabela1[[#This Row],[Data da devolução]]&gt;0="Carta devolvida","-",IF(G371="Úteis",WORKDAY(Tabela1[[#This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1" s="4" t="str">
        <f ca="1">IF(H371="","",IF(Tabela1[[#This Row],[Data da devolução]]&gt;0,"Carta devolvida",IF(H371&gt;TODAY(),"Aguardando prazo","Pendente de movimentação")))</f>
        <v/>
      </c>
      <c r="K371" s="4"/>
    </row>
    <row r="372" spans="2:11" x14ac:dyDescent="0.25">
      <c r="B372" s="2"/>
      <c r="H372" s="3" t="str">
        <f>IF(Tabela1[[#This Row],[Prazo para movimentação]]="","",IF(Tabela1[[#This Row],[Data da devolução]]&gt;0="Carta devolvida","-",IF(G372="Úteis",WORKDAY(Tabela1[[#This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2" s="4" t="str">
        <f ca="1">IF(H372="","",IF(Tabela1[[#This Row],[Data da devolução]]&gt;0,"Carta devolvida",IF(H372&gt;TODAY(),"Aguardando prazo","Pendente de movimentação")))</f>
        <v/>
      </c>
      <c r="K372" s="4"/>
    </row>
    <row r="373" spans="2:11" x14ac:dyDescent="0.25">
      <c r="B373" s="2"/>
      <c r="H373" s="3" t="str">
        <f>IF(Tabela1[[#This Row],[Prazo para movimentação]]="","",IF(Tabela1[[#This Row],[Data da devolução]]&gt;0="Carta devolvida","-",IF(G373="Úteis",WORKDAY(Tabela1[[#This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3" s="4" t="str">
        <f ca="1">IF(H373="","",IF(Tabela1[[#This Row],[Data da devolução]]&gt;0,"Carta devolvida",IF(H373&gt;TODAY(),"Aguardando prazo","Pendente de movimentação")))</f>
        <v/>
      </c>
      <c r="K373" s="4"/>
    </row>
    <row r="374" spans="2:11" x14ac:dyDescent="0.25">
      <c r="B374" s="2"/>
      <c r="H374" s="3" t="str">
        <f>IF(Tabela1[[#This Row],[Prazo para movimentação]]="","",IF(Tabela1[[#This Row],[Data da devolução]]&gt;0="Carta devolvida","-",IF(G374="Úteis",WORKDAY(Tabela1[[#This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4" s="4" t="str">
        <f ca="1">IF(H374="","",IF(Tabela1[[#This Row],[Data da devolução]]&gt;0,"Carta devolvida",IF(H374&gt;TODAY(),"Aguardando prazo","Pendente de movimentação")))</f>
        <v/>
      </c>
      <c r="K374" s="4"/>
    </row>
    <row r="375" spans="2:11" x14ac:dyDescent="0.25">
      <c r="B375" s="2"/>
      <c r="H375" s="3" t="str">
        <f>IF(Tabela1[[#This Row],[Prazo para movimentação]]="","",IF(Tabela1[[#This Row],[Data da devolução]]&gt;0="Carta devolvida","-",IF(G375="Úteis",WORKDAY(Tabela1[[#This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5" s="4" t="str">
        <f ca="1">IF(H375="","",IF(Tabela1[[#This Row],[Data da devolução]]&gt;0,"Carta devolvida",IF(H375&gt;TODAY(),"Aguardando prazo","Pendente de movimentação")))</f>
        <v/>
      </c>
      <c r="K375" s="4"/>
    </row>
    <row r="376" spans="2:11" x14ac:dyDescent="0.25">
      <c r="B376" s="2"/>
      <c r="H376" s="3" t="str">
        <f>IF(Tabela1[[#This Row],[Prazo para movimentação]]="","",IF(Tabela1[[#This Row],[Data da devolução]]&gt;0="Carta devolvida","-",IF(G376="Úteis",WORKDAY(Tabela1[[#This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6" s="4" t="str">
        <f ca="1">IF(H376="","",IF(Tabela1[[#This Row],[Data da devolução]]&gt;0,"Carta devolvida",IF(H376&gt;TODAY(),"Aguardando prazo","Pendente de movimentação")))</f>
        <v/>
      </c>
      <c r="K376" s="4"/>
    </row>
    <row r="377" spans="2:11" x14ac:dyDescent="0.25">
      <c r="B377" s="2"/>
      <c r="H377" s="3" t="str">
        <f>IF(Tabela1[[#This Row],[Prazo para movimentação]]="","",IF(Tabela1[[#This Row],[Data da devolução]]&gt;0="Carta devolvida","-",IF(G377="Úteis",WORKDAY(Tabela1[[#This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7" s="4" t="str">
        <f ca="1">IF(H377="","",IF(Tabela1[[#This Row],[Data da devolução]]&gt;0,"Carta devolvida",IF(H377&gt;TODAY(),"Aguardando prazo","Pendente de movimentação")))</f>
        <v/>
      </c>
      <c r="K377" s="4"/>
    </row>
    <row r="378" spans="2:11" x14ac:dyDescent="0.25">
      <c r="B378" s="2"/>
      <c r="H378" s="3" t="str">
        <f>IF(Tabela1[[#This Row],[Prazo para movimentação]]="","",IF(Tabela1[[#This Row],[Data da devolução]]&gt;0="Carta devolvida","-",IF(G378="Úteis",WORKDAY(Tabela1[[#This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8" s="4" t="str">
        <f ca="1">IF(H378="","",IF(Tabela1[[#This Row],[Data da devolução]]&gt;0,"Carta devolvida",IF(H378&gt;TODAY(),"Aguardando prazo","Pendente de movimentação")))</f>
        <v/>
      </c>
      <c r="K378" s="4"/>
    </row>
    <row r="379" spans="2:11" x14ac:dyDescent="0.25">
      <c r="B379" s="2"/>
      <c r="H379" s="3" t="str">
        <f>IF(Tabela1[[#This Row],[Prazo para movimentação]]="","",IF(Tabela1[[#This Row],[Data da devolução]]&gt;0="Carta devolvida","-",IF(G379="Úteis",WORKDAY(Tabela1[[#This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9" s="4" t="str">
        <f ca="1">IF(H379="","",IF(Tabela1[[#This Row],[Data da devolução]]&gt;0,"Carta devolvida",IF(H379&gt;TODAY(),"Aguardando prazo","Pendente de movimentação")))</f>
        <v/>
      </c>
      <c r="K379" s="4"/>
    </row>
    <row r="380" spans="2:11" x14ac:dyDescent="0.25">
      <c r="B380" s="2"/>
      <c r="H380" s="3" t="str">
        <f>IF(Tabela1[[#This Row],[Prazo para movimentação]]="","",IF(Tabela1[[#This Row],[Data da devolução]]&gt;0="Carta devolvida","-",IF(G380="Úteis",WORKDAY(Tabela1[[#This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0" s="4" t="str">
        <f ca="1">IF(H380="","",IF(Tabela1[[#This Row],[Data da devolução]]&gt;0,"Carta devolvida",IF(H380&gt;TODAY(),"Aguardando prazo","Pendente de movimentação")))</f>
        <v/>
      </c>
      <c r="K380" s="4"/>
    </row>
    <row r="381" spans="2:11" x14ac:dyDescent="0.25">
      <c r="B381" s="2"/>
      <c r="H381" s="3" t="str">
        <f>IF(Tabela1[[#This Row],[Prazo para movimentação]]="","",IF(Tabela1[[#This Row],[Data da devolução]]&gt;0="Carta devolvida","-",IF(G381="Úteis",WORKDAY(Tabela1[[#This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1" s="4" t="str">
        <f ca="1">IF(H381="","",IF(Tabela1[[#This Row],[Data da devolução]]&gt;0,"Carta devolvida",IF(H381&gt;TODAY(),"Aguardando prazo","Pendente de movimentação")))</f>
        <v/>
      </c>
      <c r="K381" s="4"/>
    </row>
    <row r="382" spans="2:11" x14ac:dyDescent="0.25">
      <c r="B382" s="2"/>
      <c r="H382" s="3" t="str">
        <f>IF(Tabela1[[#This Row],[Prazo para movimentação]]="","",IF(Tabela1[[#This Row],[Data da devolução]]&gt;0="Carta devolvida","-",IF(G382="Úteis",WORKDAY(Tabela1[[#This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2" s="4" t="str">
        <f ca="1">IF(H382="","",IF(Tabela1[[#This Row],[Data da devolução]]&gt;0,"Carta devolvida",IF(H382&gt;TODAY(),"Aguardando prazo","Pendente de movimentação")))</f>
        <v/>
      </c>
      <c r="K382" s="4"/>
    </row>
    <row r="383" spans="2:11" x14ac:dyDescent="0.25">
      <c r="B383" s="2"/>
      <c r="H383" s="3" t="str">
        <f>IF(Tabela1[[#This Row],[Prazo para movimentação]]="","",IF(Tabela1[[#This Row],[Data da devolução]]&gt;0="Carta devolvida","-",IF(G383="Úteis",WORKDAY(Tabela1[[#This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3" s="4" t="str">
        <f ca="1">IF(H383="","",IF(Tabela1[[#This Row],[Data da devolução]]&gt;0,"Carta devolvida",IF(H383&gt;TODAY(),"Aguardando prazo","Pendente de movimentação")))</f>
        <v/>
      </c>
      <c r="K383" s="4"/>
    </row>
    <row r="384" spans="2:11" x14ac:dyDescent="0.25">
      <c r="B384" s="2"/>
      <c r="H384" s="3" t="str">
        <f>IF(Tabela1[[#This Row],[Prazo para movimentação]]="","",IF(Tabela1[[#This Row],[Data da devolução]]&gt;0="Carta devolvida","-",IF(G384="Úteis",WORKDAY(Tabela1[[#This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4" s="4" t="str">
        <f ca="1">IF(H384="","",IF(Tabela1[[#This Row],[Data da devolução]]&gt;0,"Carta devolvida",IF(H384&gt;TODAY(),"Aguardando prazo","Pendente de movimentação")))</f>
        <v/>
      </c>
      <c r="K384" s="4"/>
    </row>
    <row r="385" spans="2:11" x14ac:dyDescent="0.25">
      <c r="B385" s="2"/>
      <c r="H385" s="3" t="str">
        <f>IF(Tabela1[[#This Row],[Prazo para movimentação]]="","",IF(Tabela1[[#This Row],[Data da devolução]]&gt;0="Carta devolvida","-",IF(G385="Úteis",WORKDAY(Tabela1[[#This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5" s="4" t="str">
        <f ca="1">IF(H385="","",IF(Tabela1[[#This Row],[Data da devolução]]&gt;0,"Carta devolvida",IF(H385&gt;TODAY(),"Aguardando prazo","Pendente de movimentação")))</f>
        <v/>
      </c>
      <c r="K385" s="4"/>
    </row>
    <row r="386" spans="2:11" x14ac:dyDescent="0.25">
      <c r="B386" s="2"/>
      <c r="H386" s="3" t="str">
        <f>IF(Tabela1[[#This Row],[Prazo para movimentação]]="","",IF(Tabela1[[#This Row],[Data da devolução]]&gt;0="Carta devolvida","-",IF(G386="Úteis",WORKDAY(Tabela1[[#This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6" s="4" t="str">
        <f ca="1">IF(H386="","",IF(Tabela1[[#This Row],[Data da devolução]]&gt;0,"Carta devolvida",IF(H386&gt;TODAY(),"Aguardando prazo","Pendente de movimentação")))</f>
        <v/>
      </c>
      <c r="K386" s="4"/>
    </row>
    <row r="387" spans="2:11" x14ac:dyDescent="0.25">
      <c r="B387" s="2"/>
      <c r="H387" s="3" t="str">
        <f>IF(Tabela1[[#This Row],[Prazo para movimentação]]="","",IF(Tabela1[[#This Row],[Data da devolução]]&gt;0="Carta devolvida","-",IF(G387="Úteis",WORKDAY(Tabela1[[#This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7" s="4" t="str">
        <f ca="1">IF(H387="","",IF(Tabela1[[#This Row],[Data da devolução]]&gt;0,"Carta devolvida",IF(H387&gt;TODAY(),"Aguardando prazo","Pendente de movimentação")))</f>
        <v/>
      </c>
      <c r="K387" s="4"/>
    </row>
    <row r="388" spans="2:11" x14ac:dyDescent="0.25">
      <c r="B388" s="2"/>
      <c r="H388" s="3" t="str">
        <f>IF(Tabela1[[#This Row],[Prazo para movimentação]]="","",IF(Tabela1[[#This Row],[Data da devolução]]&gt;0="Carta devolvida","-",IF(G388="Úteis",WORKDAY(Tabela1[[#This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8" s="4" t="str">
        <f ca="1">IF(H388="","",IF(Tabela1[[#This Row],[Data da devolução]]&gt;0,"Carta devolvida",IF(H388&gt;TODAY(),"Aguardando prazo","Pendente de movimentação")))</f>
        <v/>
      </c>
      <c r="K388" s="4"/>
    </row>
    <row r="389" spans="2:11" x14ac:dyDescent="0.25">
      <c r="B389" s="2"/>
      <c r="H389" s="3" t="str">
        <f>IF(Tabela1[[#This Row],[Prazo para movimentação]]="","",IF(Tabela1[[#This Row],[Data da devolução]]&gt;0="Carta devolvida","-",IF(G389="Úteis",WORKDAY(Tabela1[[#This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9" s="4" t="str">
        <f ca="1">IF(H389="","",IF(Tabela1[[#This Row],[Data da devolução]]&gt;0,"Carta devolvida",IF(H389&gt;TODAY(),"Aguardando prazo","Pendente de movimentação")))</f>
        <v/>
      </c>
      <c r="K389" s="4"/>
    </row>
    <row r="390" spans="2:11" x14ac:dyDescent="0.25">
      <c r="B390" s="2"/>
      <c r="H390" s="3" t="str">
        <f>IF(Tabela1[[#This Row],[Prazo para movimentação]]="","",IF(Tabela1[[#This Row],[Data da devolução]]&gt;0="Carta devolvida","-",IF(G390="Úteis",WORKDAY(Tabela1[[#This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0" s="4" t="str">
        <f ca="1">IF(H390="","",IF(Tabela1[[#This Row],[Data da devolução]]&gt;0,"Carta devolvida",IF(H390&gt;TODAY(),"Aguardando prazo","Pendente de movimentação")))</f>
        <v/>
      </c>
      <c r="K390" s="4"/>
    </row>
    <row r="391" spans="2:11" x14ac:dyDescent="0.25">
      <c r="B391" s="2"/>
      <c r="H391" s="3" t="str">
        <f>IF(Tabela1[[#This Row],[Prazo para movimentação]]="","",IF(Tabela1[[#This Row],[Data da devolução]]&gt;0="Carta devolvida","-",IF(G391="Úteis",WORKDAY(Tabela1[[#This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1" s="4" t="str">
        <f ca="1">IF(H391="","",IF(Tabela1[[#This Row],[Data da devolução]]&gt;0,"Carta devolvida",IF(H391&gt;TODAY(),"Aguardando prazo","Pendente de movimentação")))</f>
        <v/>
      </c>
      <c r="K391" s="4"/>
    </row>
    <row r="392" spans="2:11" x14ac:dyDescent="0.25">
      <c r="B392" s="2"/>
      <c r="H392" s="3" t="str">
        <f>IF(Tabela1[[#This Row],[Prazo para movimentação]]="","",IF(Tabela1[[#This Row],[Data da devolução]]&gt;0="Carta devolvida","-",IF(G392="Úteis",WORKDAY(Tabela1[[#This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2" s="4" t="str">
        <f ca="1">IF(H392="","",IF(Tabela1[[#This Row],[Data da devolução]]&gt;0,"Carta devolvida",IF(H392&gt;TODAY(),"Aguardando prazo","Pendente de movimentação")))</f>
        <v/>
      </c>
      <c r="K392" s="4"/>
    </row>
    <row r="393" spans="2:11" x14ac:dyDescent="0.25">
      <c r="B393" s="2"/>
      <c r="H393" s="3" t="str">
        <f>IF(Tabela1[[#This Row],[Prazo para movimentação]]="","",IF(Tabela1[[#This Row],[Data da devolução]]&gt;0="Carta devolvida","-",IF(G393="Úteis",WORKDAY(Tabela1[[#This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3" s="4" t="str">
        <f ca="1">IF(H393="","",IF(Tabela1[[#This Row],[Data da devolução]]&gt;0,"Carta devolvida",IF(H393&gt;TODAY(),"Aguardando prazo","Pendente de movimentação")))</f>
        <v/>
      </c>
      <c r="K393" s="4"/>
    </row>
    <row r="394" spans="2:11" x14ac:dyDescent="0.25">
      <c r="B394" s="2"/>
      <c r="H394" s="3" t="str">
        <f>IF(Tabela1[[#This Row],[Prazo para movimentação]]="","",IF(Tabela1[[#This Row],[Data da devolução]]&gt;0="Carta devolvida","-",IF(G394="Úteis",WORKDAY(Tabela1[[#This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4" s="4" t="str">
        <f ca="1">IF(H394="","",IF(Tabela1[[#This Row],[Data da devolução]]&gt;0,"Carta devolvida",IF(H394&gt;TODAY(),"Aguardando prazo","Pendente de movimentação")))</f>
        <v/>
      </c>
      <c r="K394" s="4"/>
    </row>
    <row r="395" spans="2:11" x14ac:dyDescent="0.25">
      <c r="B395" s="2"/>
      <c r="H395" s="3" t="str">
        <f>IF(Tabela1[[#This Row],[Prazo para movimentação]]="","",IF(Tabela1[[#This Row],[Data da devolução]]&gt;0="Carta devolvida","-",IF(G395="Úteis",WORKDAY(Tabela1[[#This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5" s="4" t="str">
        <f ca="1">IF(H395="","",IF(Tabela1[[#This Row],[Data da devolução]]&gt;0,"Carta devolvida",IF(H395&gt;TODAY(),"Aguardando prazo","Pendente de movimentação")))</f>
        <v/>
      </c>
      <c r="K395" s="4"/>
    </row>
    <row r="396" spans="2:11" x14ac:dyDescent="0.25">
      <c r="B396" s="2"/>
      <c r="H396" s="3" t="str">
        <f>IF(Tabela1[[#This Row],[Prazo para movimentação]]="","",IF(Tabela1[[#This Row],[Data da devolução]]&gt;0="Carta devolvida","-",IF(G396="Úteis",WORKDAY(Tabela1[[#This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6" s="4" t="str">
        <f ca="1">IF(H396="","",IF(Tabela1[[#This Row],[Data da devolução]]&gt;0,"Carta devolvida",IF(H396&gt;TODAY(),"Aguardando prazo","Pendente de movimentação")))</f>
        <v/>
      </c>
      <c r="K396" s="4"/>
    </row>
    <row r="397" spans="2:11" x14ac:dyDescent="0.25">
      <c r="B397" s="2"/>
      <c r="H397" s="3" t="str">
        <f>IF(Tabela1[[#This Row],[Prazo para movimentação]]="","",IF(Tabela1[[#This Row],[Data da devolução]]&gt;0="Carta devolvida","-",IF(G397="Úteis",WORKDAY(Tabela1[[#This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7" s="4" t="str">
        <f ca="1">IF(H397="","",IF(Tabela1[[#This Row],[Data da devolução]]&gt;0,"Carta devolvida",IF(H397&gt;TODAY(),"Aguardando prazo","Pendente de movimentação")))</f>
        <v/>
      </c>
      <c r="K397" s="4"/>
    </row>
    <row r="398" spans="2:11" x14ac:dyDescent="0.25">
      <c r="B398" s="2"/>
      <c r="H398" s="3" t="str">
        <f>IF(Tabela1[[#This Row],[Prazo para movimentação]]="","",IF(Tabela1[[#This Row],[Data da devolução]]&gt;0="Carta devolvida","-",IF(G398="Úteis",WORKDAY(Tabela1[[#This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8" s="4" t="str">
        <f ca="1">IF(H398="","",IF(Tabela1[[#This Row],[Data da devolução]]&gt;0,"Carta devolvida",IF(H398&gt;TODAY(),"Aguardando prazo","Pendente de movimentação")))</f>
        <v/>
      </c>
      <c r="K398" s="4"/>
    </row>
    <row r="399" spans="2:11" x14ac:dyDescent="0.25">
      <c r="B399" s="2"/>
      <c r="H399" s="3" t="str">
        <f>IF(Tabela1[[#This Row],[Prazo para movimentação]]="","",IF(Tabela1[[#This Row],[Data da devolução]]&gt;0="Carta devolvida","-",IF(G399="Úteis",WORKDAY(Tabela1[[#This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9" s="4" t="str">
        <f ca="1">IF(H399="","",IF(Tabela1[[#This Row],[Data da devolução]]&gt;0,"Carta devolvida",IF(H399&gt;TODAY(),"Aguardando prazo","Pendente de movimentação")))</f>
        <v/>
      </c>
      <c r="K399" s="4"/>
    </row>
    <row r="400" spans="2:11" x14ac:dyDescent="0.25">
      <c r="B400" s="2"/>
      <c r="H400" s="3" t="str">
        <f>IF(Tabela1[[#This Row],[Prazo para movimentação]]="","",IF(Tabela1[[#This Row],[Data da devolução]]&gt;0="Carta devolvida","-",IF(G400="Úteis",WORKDAY(Tabela1[[#This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0" s="4" t="str">
        <f ca="1">IF(H400="","",IF(Tabela1[[#This Row],[Data da devolução]]&gt;0,"Carta devolvida",IF(H400&gt;TODAY(),"Aguardando prazo","Pendente de movimentação")))</f>
        <v/>
      </c>
      <c r="K400" s="4"/>
    </row>
    <row r="401" spans="2:11" x14ac:dyDescent="0.25">
      <c r="B401" s="2"/>
      <c r="H401" s="3" t="str">
        <f>IF(Tabela1[[#This Row],[Prazo para movimentação]]="","",IF(Tabela1[[#This Row],[Data da devolução]]&gt;0="Carta devolvida","-",IF(G401="Úteis",WORKDAY(Tabela1[[#This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1" s="4" t="str">
        <f ca="1">IF(H401="","",IF(Tabela1[[#This Row],[Data da devolução]]&gt;0,"Carta devolvida",IF(H401&gt;TODAY(),"Aguardando prazo","Pendente de movimentação")))</f>
        <v/>
      </c>
      <c r="K401" s="4"/>
    </row>
    <row r="402" spans="2:11" x14ac:dyDescent="0.25">
      <c r="B402" s="2"/>
      <c r="H402" s="3" t="str">
        <f>IF(Tabela1[[#This Row],[Prazo para movimentação]]="","",IF(Tabela1[[#This Row],[Data da devolução]]&gt;0="Carta devolvida","-",IF(G402="Úteis",WORKDAY(Tabela1[[#This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2" s="4" t="str">
        <f ca="1">IF(H402="","",IF(Tabela1[[#This Row],[Data da devolução]]&gt;0,"Carta devolvida",IF(H402&gt;TODAY(),"Aguardando prazo","Pendente de movimentação")))</f>
        <v/>
      </c>
      <c r="K402" s="4"/>
    </row>
    <row r="403" spans="2:11" x14ac:dyDescent="0.25">
      <c r="B403" s="2"/>
      <c r="H403" s="3" t="str">
        <f>IF(Tabela1[[#This Row],[Prazo para movimentação]]="","",IF(Tabela1[[#This Row],[Data da devolução]]&gt;0="Carta devolvida","-",IF(G403="Úteis",WORKDAY(Tabela1[[#This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3" s="4" t="str">
        <f ca="1">IF(H403="","",IF(Tabela1[[#This Row],[Data da devolução]]&gt;0,"Carta devolvida",IF(H403&gt;TODAY(),"Aguardando prazo","Pendente de movimentação")))</f>
        <v/>
      </c>
      <c r="K403" s="4"/>
    </row>
    <row r="404" spans="2:11" x14ac:dyDescent="0.25">
      <c r="B404" s="2"/>
      <c r="H404" s="3" t="str">
        <f>IF(Tabela1[[#This Row],[Prazo para movimentação]]="","",IF(Tabela1[[#This Row],[Data da devolução]]&gt;0="Carta devolvida","-",IF(G404="Úteis",WORKDAY(Tabela1[[#This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4" s="4" t="str">
        <f ca="1">IF(H404="","",IF(Tabela1[[#This Row],[Data da devolução]]&gt;0,"Carta devolvida",IF(H404&gt;TODAY(),"Aguardando prazo","Pendente de movimentação")))</f>
        <v/>
      </c>
      <c r="K404" s="4"/>
    </row>
    <row r="405" spans="2:11" x14ac:dyDescent="0.25">
      <c r="B405" s="2"/>
      <c r="H405" s="3" t="str">
        <f>IF(Tabela1[[#This Row],[Prazo para movimentação]]="","",IF(Tabela1[[#This Row],[Data da devolução]]&gt;0="Carta devolvida","-",IF(G405="Úteis",WORKDAY(Tabela1[[#This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5" s="4" t="str">
        <f ca="1">IF(H405="","",IF(Tabela1[[#This Row],[Data da devolução]]&gt;0,"Carta devolvida",IF(H405&gt;TODAY(),"Aguardando prazo","Pendente de movimentação")))</f>
        <v/>
      </c>
      <c r="K405" s="4"/>
    </row>
    <row r="406" spans="2:11" x14ac:dyDescent="0.25">
      <c r="B406" s="2"/>
      <c r="H406" s="3" t="str">
        <f>IF(Tabela1[[#This Row],[Prazo para movimentação]]="","",IF(Tabela1[[#This Row],[Data da devolução]]&gt;0="Carta devolvida","-",IF(G406="Úteis",WORKDAY(Tabela1[[#This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6" s="4" t="str">
        <f ca="1">IF(H406="","",IF(Tabela1[[#This Row],[Data da devolução]]&gt;0,"Carta devolvida",IF(H406&gt;TODAY(),"Aguardando prazo","Pendente de movimentação")))</f>
        <v/>
      </c>
      <c r="K406" s="4"/>
    </row>
    <row r="407" spans="2:11" x14ac:dyDescent="0.25">
      <c r="B407" s="2"/>
      <c r="H407" s="3" t="str">
        <f>IF(Tabela1[[#This Row],[Prazo para movimentação]]="","",IF(Tabela1[[#This Row],[Data da devolução]]&gt;0="Carta devolvida","-",IF(G407="Úteis",WORKDAY(Tabela1[[#This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7" s="4" t="str">
        <f ca="1">IF(H407="","",IF(Tabela1[[#This Row],[Data da devolução]]&gt;0,"Carta devolvida",IF(H407&gt;TODAY(),"Aguardando prazo","Pendente de movimentação")))</f>
        <v/>
      </c>
      <c r="K407" s="4"/>
    </row>
    <row r="408" spans="2:11" x14ac:dyDescent="0.25">
      <c r="B408" s="2"/>
      <c r="H408" s="3" t="str">
        <f>IF(Tabela1[[#This Row],[Prazo para movimentação]]="","",IF(Tabela1[[#This Row],[Data da devolução]]&gt;0="Carta devolvida","-",IF(G408="Úteis",WORKDAY(Tabela1[[#This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8" s="4" t="str">
        <f ca="1">IF(H408="","",IF(Tabela1[[#This Row],[Data da devolução]]&gt;0,"Carta devolvida",IF(H408&gt;TODAY(),"Aguardando prazo","Pendente de movimentação")))</f>
        <v/>
      </c>
      <c r="K408" s="4"/>
    </row>
    <row r="409" spans="2:11" x14ac:dyDescent="0.25">
      <c r="B409" s="2"/>
      <c r="H409" s="3" t="str">
        <f>IF(Tabela1[[#This Row],[Prazo para movimentação]]="","",IF(Tabela1[[#This Row],[Data da devolução]]&gt;0="Carta devolvida","-",IF(G409="Úteis",WORKDAY(Tabela1[[#This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9" s="4" t="str">
        <f ca="1">IF(H409="","",IF(Tabela1[[#This Row],[Data da devolução]]&gt;0,"Carta devolvida",IF(H409&gt;TODAY(),"Aguardando prazo","Pendente de movimentação")))</f>
        <v/>
      </c>
      <c r="K409" s="4"/>
    </row>
    <row r="410" spans="2:11" x14ac:dyDescent="0.25">
      <c r="B410" s="2"/>
      <c r="H410" s="3" t="str">
        <f>IF(Tabela1[[#This Row],[Prazo para movimentação]]="","",IF(Tabela1[[#This Row],[Data da devolução]]&gt;0="Carta devolvida","-",IF(G410="Úteis",WORKDAY(Tabela1[[#This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0" s="4" t="str">
        <f ca="1">IF(H410="","",IF(Tabela1[[#This Row],[Data da devolução]]&gt;0,"Carta devolvida",IF(H410&gt;TODAY(),"Aguardando prazo","Pendente de movimentação")))</f>
        <v/>
      </c>
      <c r="K410" s="4"/>
    </row>
    <row r="411" spans="2:11" x14ac:dyDescent="0.25">
      <c r="B411" s="2"/>
      <c r="H411" s="3" t="str">
        <f>IF(Tabela1[[#This Row],[Prazo para movimentação]]="","",IF(Tabela1[[#This Row],[Data da devolução]]&gt;0="Carta devolvida","-",IF(G411="Úteis",WORKDAY(Tabela1[[#This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1" s="4" t="str">
        <f ca="1">IF(H411="","",IF(Tabela1[[#This Row],[Data da devolução]]&gt;0,"Carta devolvida",IF(H411&gt;TODAY(),"Aguardando prazo","Pendente de movimentação")))</f>
        <v/>
      </c>
      <c r="K411" s="4"/>
    </row>
    <row r="412" spans="2:11" x14ac:dyDescent="0.25">
      <c r="B412" s="2"/>
      <c r="H412" s="3" t="str">
        <f>IF(Tabela1[[#This Row],[Prazo para movimentação]]="","",IF(Tabela1[[#This Row],[Data da devolução]]&gt;0="Carta devolvida","-",IF(G412="Úteis",WORKDAY(Tabela1[[#This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2" s="4" t="str">
        <f ca="1">IF(H412="","",IF(Tabela1[[#This Row],[Data da devolução]]&gt;0,"Carta devolvida",IF(H412&gt;TODAY(),"Aguardando prazo","Pendente de movimentação")))</f>
        <v/>
      </c>
      <c r="K412" s="4"/>
    </row>
    <row r="413" spans="2:11" x14ac:dyDescent="0.25">
      <c r="B413" s="2"/>
      <c r="H413" s="3" t="str">
        <f>IF(Tabela1[[#This Row],[Prazo para movimentação]]="","",IF(Tabela1[[#This Row],[Data da devolução]]&gt;0="Carta devolvida","-",IF(G413="Úteis",WORKDAY(Tabela1[[#This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3" s="4" t="str">
        <f ca="1">IF(H413="","",IF(Tabela1[[#This Row],[Data da devolução]]&gt;0,"Carta devolvida",IF(H413&gt;TODAY(),"Aguardando prazo","Pendente de movimentação")))</f>
        <v/>
      </c>
      <c r="K413" s="4"/>
    </row>
    <row r="414" spans="2:11" x14ac:dyDescent="0.25">
      <c r="B414" s="2"/>
      <c r="H414" s="3" t="str">
        <f>IF(Tabela1[[#This Row],[Prazo para movimentação]]="","",IF(Tabela1[[#This Row],[Data da devolução]]&gt;0="Carta devolvida","-",IF(G414="Úteis",WORKDAY(Tabela1[[#This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4" s="4" t="str">
        <f ca="1">IF(H414="","",IF(Tabela1[[#This Row],[Data da devolução]]&gt;0,"Carta devolvida",IF(H414&gt;TODAY(),"Aguardando prazo","Pendente de movimentação")))</f>
        <v/>
      </c>
      <c r="K414" s="4"/>
    </row>
    <row r="415" spans="2:11" x14ac:dyDescent="0.25">
      <c r="B415" s="2"/>
      <c r="H415" s="3" t="str">
        <f>IF(Tabela1[[#This Row],[Prazo para movimentação]]="","",IF(Tabela1[[#This Row],[Data da devolução]]&gt;0="Carta devolvida","-",IF(G415="Úteis",WORKDAY(Tabela1[[#This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5" s="4" t="str">
        <f ca="1">IF(H415="","",IF(Tabela1[[#This Row],[Data da devolução]]&gt;0,"Carta devolvida",IF(H415&gt;TODAY(),"Aguardando prazo","Pendente de movimentação")))</f>
        <v/>
      </c>
      <c r="K415" s="4"/>
    </row>
    <row r="416" spans="2:11" x14ac:dyDescent="0.25">
      <c r="B416" s="2"/>
      <c r="H416" s="3" t="str">
        <f>IF(Tabela1[[#This Row],[Prazo para movimentação]]="","",IF(Tabela1[[#This Row],[Data da devolução]]&gt;0="Carta devolvida","-",IF(G416="Úteis",WORKDAY(Tabela1[[#This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6" s="4" t="str">
        <f ca="1">IF(H416="","",IF(Tabela1[[#This Row],[Data da devolução]]&gt;0,"Carta devolvida",IF(H416&gt;TODAY(),"Aguardando prazo","Pendente de movimentação")))</f>
        <v/>
      </c>
      <c r="K416" s="4"/>
    </row>
    <row r="417" spans="2:11" x14ac:dyDescent="0.25">
      <c r="B417" s="2"/>
      <c r="H417" s="3" t="str">
        <f>IF(Tabela1[[#This Row],[Prazo para movimentação]]="","",IF(Tabela1[[#This Row],[Data da devolução]]&gt;0="Carta devolvida","-",IF(G417="Úteis",WORKDAY(Tabela1[[#This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7" s="4" t="str">
        <f ca="1">IF(H417="","",IF(Tabela1[[#This Row],[Data da devolução]]&gt;0,"Carta devolvida",IF(H417&gt;TODAY(),"Aguardando prazo","Pendente de movimentação")))</f>
        <v/>
      </c>
      <c r="K417" s="4"/>
    </row>
    <row r="418" spans="2:11" x14ac:dyDescent="0.25">
      <c r="B418" s="2"/>
      <c r="H418" s="3" t="str">
        <f>IF(Tabela1[[#This Row],[Prazo para movimentação]]="","",IF(Tabela1[[#This Row],[Data da devolução]]&gt;0="Carta devolvida","-",IF(G418="Úteis",WORKDAY(Tabela1[[#This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8" s="4" t="str">
        <f ca="1">IF(H418="","",IF(Tabela1[[#This Row],[Data da devolução]]&gt;0,"Carta devolvida",IF(H418&gt;TODAY(),"Aguardando prazo","Pendente de movimentação")))</f>
        <v/>
      </c>
      <c r="K418" s="4"/>
    </row>
    <row r="419" spans="2:11" x14ac:dyDescent="0.25">
      <c r="B419" s="2"/>
      <c r="H419" s="3" t="str">
        <f>IF(Tabela1[[#This Row],[Prazo para movimentação]]="","",IF(Tabela1[[#This Row],[Data da devolução]]&gt;0="Carta devolvida","-",IF(G419="Úteis",WORKDAY(Tabela1[[#This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9" s="4" t="str">
        <f ca="1">IF(H419="","",IF(Tabela1[[#This Row],[Data da devolução]]&gt;0,"Carta devolvida",IF(H419&gt;TODAY(),"Aguardando prazo","Pendente de movimentação")))</f>
        <v/>
      </c>
      <c r="K419" s="4"/>
    </row>
    <row r="420" spans="2:11" x14ac:dyDescent="0.25">
      <c r="B420" s="2"/>
      <c r="H420" s="3" t="str">
        <f>IF(Tabela1[[#This Row],[Prazo para movimentação]]="","",IF(Tabela1[[#This Row],[Data da devolução]]&gt;0="Carta devolvida","-",IF(G420="Úteis",WORKDAY(Tabela1[[#This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0" s="4" t="str">
        <f ca="1">IF(H420="","",IF(Tabela1[[#This Row],[Data da devolução]]&gt;0,"Carta devolvida",IF(H420&gt;TODAY(),"Aguardando prazo","Pendente de movimentação")))</f>
        <v/>
      </c>
      <c r="K420" s="4"/>
    </row>
    <row r="421" spans="2:11" x14ac:dyDescent="0.25">
      <c r="B421" s="2"/>
      <c r="H421" s="3" t="str">
        <f>IF(Tabela1[[#This Row],[Prazo para movimentação]]="","",IF(Tabela1[[#This Row],[Data da devolução]]&gt;0="Carta devolvida","-",IF(G421="Úteis",WORKDAY(Tabela1[[#This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1" s="4" t="str">
        <f ca="1">IF(H421="","",IF(Tabela1[[#This Row],[Data da devolução]]&gt;0,"Carta devolvida",IF(H421&gt;TODAY(),"Aguardando prazo","Pendente de movimentação")))</f>
        <v/>
      </c>
      <c r="K421" s="4"/>
    </row>
    <row r="422" spans="2:11" x14ac:dyDescent="0.25">
      <c r="B422" s="2"/>
      <c r="H422" s="3" t="str">
        <f>IF(Tabela1[[#This Row],[Prazo para movimentação]]="","",IF(Tabela1[[#This Row],[Data da devolução]]&gt;0="Carta devolvida","-",IF(G422="Úteis",WORKDAY(Tabela1[[#This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2" s="4" t="str">
        <f ca="1">IF(H422="","",IF(Tabela1[[#This Row],[Data da devolução]]&gt;0,"Carta devolvida",IF(H422&gt;TODAY(),"Aguardando prazo","Pendente de movimentação")))</f>
        <v/>
      </c>
      <c r="K422" s="4"/>
    </row>
    <row r="423" spans="2:11" x14ac:dyDescent="0.25">
      <c r="B423" s="2"/>
      <c r="H423" s="3" t="str">
        <f>IF(Tabela1[[#This Row],[Prazo para movimentação]]="","",IF(Tabela1[[#This Row],[Data da devolução]]&gt;0="Carta devolvida","-",IF(G423="Úteis",WORKDAY(Tabela1[[#This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3" s="4" t="str">
        <f ca="1">IF(H423="","",IF(Tabela1[[#This Row],[Data da devolução]]&gt;0,"Carta devolvida",IF(H423&gt;TODAY(),"Aguardando prazo","Pendente de movimentação")))</f>
        <v/>
      </c>
      <c r="K423" s="4"/>
    </row>
    <row r="424" spans="2:11" x14ac:dyDescent="0.25">
      <c r="B424" s="2"/>
      <c r="H424" s="3" t="str">
        <f>IF(Tabela1[[#This Row],[Prazo para movimentação]]="","",IF(Tabela1[[#This Row],[Data da devolução]]&gt;0="Carta devolvida","-",IF(G424="Úteis",WORKDAY(Tabela1[[#This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4" s="4" t="str">
        <f ca="1">IF(H424="","",IF(Tabela1[[#This Row],[Data da devolução]]&gt;0,"Carta devolvida",IF(H424&gt;TODAY(),"Aguardando prazo","Pendente de movimentação")))</f>
        <v/>
      </c>
      <c r="K424" s="4"/>
    </row>
    <row r="425" spans="2:11" x14ac:dyDescent="0.25">
      <c r="B425" s="2"/>
      <c r="H425" s="3" t="str">
        <f>IF(Tabela1[[#This Row],[Prazo para movimentação]]="","",IF(Tabela1[[#This Row],[Data da devolução]]&gt;0="Carta devolvida","-",IF(G425="Úteis",WORKDAY(Tabela1[[#This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5" s="4" t="str">
        <f ca="1">IF(H425="","",IF(Tabela1[[#This Row],[Data da devolução]]&gt;0,"Carta devolvida",IF(H425&gt;TODAY(),"Aguardando prazo","Pendente de movimentação")))</f>
        <v/>
      </c>
      <c r="K425" s="4"/>
    </row>
    <row r="426" spans="2:11" x14ac:dyDescent="0.25">
      <c r="B426" s="2"/>
      <c r="H426" s="3" t="str">
        <f>IF(Tabela1[[#This Row],[Prazo para movimentação]]="","",IF(Tabela1[[#This Row],[Data da devolução]]&gt;0="Carta devolvida","-",IF(G426="Úteis",WORKDAY(Tabela1[[#This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6" s="4" t="str">
        <f ca="1">IF(H426="","",IF(Tabela1[[#This Row],[Data da devolução]]&gt;0,"Carta devolvida",IF(H426&gt;TODAY(),"Aguardando prazo","Pendente de movimentação")))</f>
        <v/>
      </c>
      <c r="K426" s="4"/>
    </row>
    <row r="427" spans="2:11" x14ac:dyDescent="0.25">
      <c r="B427" s="2"/>
      <c r="H427" s="3" t="str">
        <f>IF(Tabela1[[#This Row],[Prazo para movimentação]]="","",IF(Tabela1[[#This Row],[Data da devolução]]&gt;0="Carta devolvida","-",IF(G427="Úteis",WORKDAY(Tabela1[[#This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7" s="4" t="str">
        <f ca="1">IF(H427="","",IF(Tabela1[[#This Row],[Data da devolução]]&gt;0,"Carta devolvida",IF(H427&gt;TODAY(),"Aguardando prazo","Pendente de movimentação")))</f>
        <v/>
      </c>
      <c r="K427" s="4"/>
    </row>
    <row r="428" spans="2:11" x14ac:dyDescent="0.25">
      <c r="B428" s="2"/>
      <c r="H428" s="3" t="str">
        <f>IF(Tabela1[[#This Row],[Prazo para movimentação]]="","",IF(Tabela1[[#This Row],[Data da devolução]]&gt;0="Carta devolvida","-",IF(G428="Úteis",WORKDAY(Tabela1[[#This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8" s="4" t="str">
        <f ca="1">IF(H428="","",IF(Tabela1[[#This Row],[Data da devolução]]&gt;0,"Carta devolvida",IF(H428&gt;TODAY(),"Aguardando prazo","Pendente de movimentação")))</f>
        <v/>
      </c>
      <c r="K428" s="4"/>
    </row>
    <row r="429" spans="2:11" x14ac:dyDescent="0.25">
      <c r="B429" s="2"/>
      <c r="H429" s="3" t="str">
        <f>IF(Tabela1[[#This Row],[Prazo para movimentação]]="","",IF(Tabela1[[#This Row],[Data da devolução]]&gt;0="Carta devolvida","-",IF(G429="Úteis",WORKDAY(Tabela1[[#This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9" s="4" t="str">
        <f ca="1">IF(H429="","",IF(Tabela1[[#This Row],[Data da devolução]]&gt;0,"Carta devolvida",IF(H429&gt;TODAY(),"Aguardando prazo","Pendente de movimentação")))</f>
        <v/>
      </c>
      <c r="K429" s="4"/>
    </row>
    <row r="430" spans="2:11" x14ac:dyDescent="0.25">
      <c r="B430" s="2"/>
      <c r="H430" s="3" t="str">
        <f>IF(Tabela1[[#This Row],[Prazo para movimentação]]="","",IF(Tabela1[[#This Row],[Data da devolução]]&gt;0="Carta devolvida","-",IF(G430="Úteis",WORKDAY(Tabela1[[#This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0" s="4" t="str">
        <f ca="1">IF(H430="","",IF(Tabela1[[#This Row],[Data da devolução]]&gt;0,"Carta devolvida",IF(H430&gt;TODAY(),"Aguardando prazo","Pendente de movimentação")))</f>
        <v/>
      </c>
      <c r="K430" s="4"/>
    </row>
    <row r="431" spans="2:11" x14ac:dyDescent="0.25">
      <c r="B431" s="2"/>
      <c r="H431" s="3" t="str">
        <f>IF(Tabela1[[#This Row],[Prazo para movimentação]]="","",IF(Tabela1[[#This Row],[Data da devolução]]&gt;0="Carta devolvida","-",IF(G431="Úteis",WORKDAY(Tabela1[[#This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1" s="4" t="str">
        <f ca="1">IF(H431="","",IF(Tabela1[[#This Row],[Data da devolução]]&gt;0,"Carta devolvida",IF(H431&gt;TODAY(),"Aguardando prazo","Pendente de movimentação")))</f>
        <v/>
      </c>
      <c r="K431" s="4"/>
    </row>
    <row r="432" spans="2:11" x14ac:dyDescent="0.25">
      <c r="B432" s="2"/>
      <c r="H432" s="3" t="str">
        <f>IF(Tabela1[[#This Row],[Prazo para movimentação]]="","",IF(Tabela1[[#This Row],[Data da devolução]]&gt;0="Carta devolvida","-",IF(G432="Úteis",WORKDAY(Tabela1[[#This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2" s="4" t="str">
        <f ca="1">IF(H432="","",IF(Tabela1[[#This Row],[Data da devolução]]&gt;0,"Carta devolvida",IF(H432&gt;TODAY(),"Aguardando prazo","Pendente de movimentação")))</f>
        <v/>
      </c>
      <c r="K432" s="4"/>
    </row>
    <row r="433" spans="2:11" x14ac:dyDescent="0.25">
      <c r="B433" s="2"/>
      <c r="H433" s="3" t="str">
        <f>IF(Tabela1[[#This Row],[Prazo para movimentação]]="","",IF(Tabela1[[#This Row],[Data da devolução]]&gt;0="Carta devolvida","-",IF(G433="Úteis",WORKDAY(Tabela1[[#This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3" s="4" t="str">
        <f ca="1">IF(H433="","",IF(Tabela1[[#This Row],[Data da devolução]]&gt;0,"Carta devolvida",IF(H433&gt;TODAY(),"Aguardando prazo","Pendente de movimentação")))</f>
        <v/>
      </c>
      <c r="K433" s="4"/>
    </row>
    <row r="434" spans="2:11" x14ac:dyDescent="0.25">
      <c r="B434" s="2"/>
      <c r="H434" s="3" t="str">
        <f>IF(Tabela1[[#This Row],[Prazo para movimentação]]="","",IF(Tabela1[[#This Row],[Data da devolução]]&gt;0="Carta devolvida","-",IF(G434="Úteis",WORKDAY(Tabela1[[#This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4" s="4" t="str">
        <f ca="1">IF(H434="","",IF(Tabela1[[#This Row],[Data da devolução]]&gt;0,"Carta devolvida",IF(H434&gt;TODAY(),"Aguardando prazo","Pendente de movimentação")))</f>
        <v/>
      </c>
      <c r="K434" s="4"/>
    </row>
    <row r="435" spans="2:11" x14ac:dyDescent="0.25">
      <c r="B435" s="2"/>
      <c r="H435" s="3" t="str">
        <f>IF(Tabela1[[#This Row],[Prazo para movimentação]]="","",IF(Tabela1[[#This Row],[Data da devolução]]&gt;0="Carta devolvida","-",IF(G435="Úteis",WORKDAY(Tabela1[[#This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5" s="4" t="str">
        <f ca="1">IF(H435="","",IF(Tabela1[[#This Row],[Data da devolução]]&gt;0,"Carta devolvida",IF(H435&gt;TODAY(),"Aguardando prazo","Pendente de movimentação")))</f>
        <v/>
      </c>
      <c r="K435" s="4"/>
    </row>
    <row r="436" spans="2:11" x14ac:dyDescent="0.25">
      <c r="B436" s="2"/>
      <c r="H436" s="3" t="str">
        <f>IF(Tabela1[[#This Row],[Prazo para movimentação]]="","",IF(Tabela1[[#This Row],[Data da devolução]]&gt;0="Carta devolvida","-",IF(G436="Úteis",WORKDAY(Tabela1[[#This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6" s="4" t="str">
        <f ca="1">IF(H436="","",IF(Tabela1[[#This Row],[Data da devolução]]&gt;0,"Carta devolvida",IF(H436&gt;TODAY(),"Aguardando prazo","Pendente de movimentação")))</f>
        <v/>
      </c>
      <c r="K436" s="4"/>
    </row>
    <row r="437" spans="2:11" x14ac:dyDescent="0.25">
      <c r="B437" s="2"/>
      <c r="H437" s="3" t="str">
        <f>IF(Tabela1[[#This Row],[Prazo para movimentação]]="","",IF(Tabela1[[#This Row],[Data da devolução]]&gt;0="Carta devolvida","-",IF(G437="Úteis",WORKDAY(Tabela1[[#This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7" s="4" t="str">
        <f ca="1">IF(H437="","",IF(Tabela1[[#This Row],[Data da devolução]]&gt;0,"Carta devolvida",IF(H437&gt;TODAY(),"Aguardando prazo","Pendente de movimentação")))</f>
        <v/>
      </c>
      <c r="K437" s="4"/>
    </row>
    <row r="438" spans="2:11" x14ac:dyDescent="0.25">
      <c r="B438" s="2"/>
      <c r="H438" s="3" t="str">
        <f>IF(Tabela1[[#This Row],[Prazo para movimentação]]="","",IF(Tabela1[[#This Row],[Data da devolução]]&gt;0="Carta devolvida","-",IF(G438="Úteis",WORKDAY(Tabela1[[#This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8" s="4" t="str">
        <f ca="1">IF(H438="","",IF(Tabela1[[#This Row],[Data da devolução]]&gt;0,"Carta devolvida",IF(H438&gt;TODAY(),"Aguardando prazo","Pendente de movimentação")))</f>
        <v/>
      </c>
      <c r="K438" s="4"/>
    </row>
    <row r="439" spans="2:11" x14ac:dyDescent="0.25">
      <c r="B439" s="2"/>
      <c r="H439" s="3" t="str">
        <f>IF(Tabela1[[#This Row],[Prazo para movimentação]]="","",IF(Tabela1[[#This Row],[Data da devolução]]&gt;0="Carta devolvida","-",IF(G439="Úteis",WORKDAY(Tabela1[[#This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9" s="4" t="str">
        <f ca="1">IF(H439="","",IF(Tabela1[[#This Row],[Data da devolução]]&gt;0,"Carta devolvida",IF(H439&gt;TODAY(),"Aguardando prazo","Pendente de movimentação")))</f>
        <v/>
      </c>
      <c r="K439" s="4"/>
    </row>
    <row r="440" spans="2:11" x14ac:dyDescent="0.25">
      <c r="B440" s="2"/>
      <c r="H440" s="3" t="str">
        <f>IF(Tabela1[[#This Row],[Prazo para movimentação]]="","",IF(Tabela1[[#This Row],[Data da devolução]]&gt;0="Carta devolvida","-",IF(G440="Úteis",WORKDAY(Tabela1[[#This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0" s="4" t="str">
        <f ca="1">IF(H440="","",IF(Tabela1[[#This Row],[Data da devolução]]&gt;0,"Carta devolvida",IF(H440&gt;TODAY(),"Aguardando prazo","Pendente de movimentação")))</f>
        <v/>
      </c>
      <c r="K440" s="4"/>
    </row>
    <row r="441" spans="2:11" x14ac:dyDescent="0.25">
      <c r="B441" s="2"/>
      <c r="H441" s="3" t="str">
        <f>IF(Tabela1[[#This Row],[Prazo para movimentação]]="","",IF(Tabela1[[#This Row],[Data da devolução]]&gt;0="Carta devolvida","-",IF(G441="Úteis",WORKDAY(Tabela1[[#This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1" s="4" t="str">
        <f ca="1">IF(H441="","",IF(Tabela1[[#This Row],[Data da devolução]]&gt;0,"Carta devolvida",IF(H441&gt;TODAY(),"Aguardando prazo","Pendente de movimentação")))</f>
        <v/>
      </c>
      <c r="K441" s="4"/>
    </row>
    <row r="442" spans="2:11" x14ac:dyDescent="0.25">
      <c r="B442" s="2"/>
      <c r="H442" s="3" t="str">
        <f>IF(Tabela1[[#This Row],[Prazo para movimentação]]="","",IF(Tabela1[[#This Row],[Data da devolução]]&gt;0="Carta devolvida","-",IF(G442="Úteis",WORKDAY(Tabela1[[#This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2" s="4" t="str">
        <f ca="1">IF(H442="","",IF(Tabela1[[#This Row],[Data da devolução]]&gt;0,"Carta devolvida",IF(H442&gt;TODAY(),"Aguardando prazo","Pendente de movimentação")))</f>
        <v/>
      </c>
      <c r="K442" s="4"/>
    </row>
    <row r="443" spans="2:11" x14ac:dyDescent="0.25">
      <c r="B443" s="2"/>
      <c r="H443" s="3" t="str">
        <f>IF(Tabela1[[#This Row],[Prazo para movimentação]]="","",IF(Tabela1[[#This Row],[Data da devolução]]&gt;0="Carta devolvida","-",IF(G443="Úteis",WORKDAY(Tabela1[[#This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3" s="4" t="str">
        <f ca="1">IF(H443="","",IF(Tabela1[[#This Row],[Data da devolução]]&gt;0,"Carta devolvida",IF(H443&gt;TODAY(),"Aguardando prazo","Pendente de movimentação")))</f>
        <v/>
      </c>
      <c r="K443" s="4"/>
    </row>
    <row r="444" spans="2:11" x14ac:dyDescent="0.25">
      <c r="B444" s="2"/>
      <c r="H444" s="3" t="str">
        <f>IF(Tabela1[[#This Row],[Prazo para movimentação]]="","",IF(Tabela1[[#This Row],[Data da devolução]]&gt;0="Carta devolvida","-",IF(G444="Úteis",WORKDAY(Tabela1[[#This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4" s="4" t="str">
        <f ca="1">IF(H444="","",IF(Tabela1[[#This Row],[Data da devolução]]&gt;0,"Carta devolvida",IF(H444&gt;TODAY(),"Aguardando prazo","Pendente de movimentação")))</f>
        <v/>
      </c>
      <c r="K444" s="4"/>
    </row>
    <row r="445" spans="2:11" x14ac:dyDescent="0.25">
      <c r="B445" s="2"/>
      <c r="H445" s="3" t="str">
        <f>IF(Tabela1[[#This Row],[Prazo para movimentação]]="","",IF(Tabela1[[#This Row],[Data da devolução]]&gt;0="Carta devolvida","-",IF(G445="Úteis",WORKDAY(Tabela1[[#This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5" s="4" t="str">
        <f ca="1">IF(H445="","",IF(Tabela1[[#This Row],[Data da devolução]]&gt;0,"Carta devolvida",IF(H445&gt;TODAY(),"Aguardando prazo","Pendente de movimentação")))</f>
        <v/>
      </c>
      <c r="K445" s="4"/>
    </row>
    <row r="446" spans="2:11" x14ac:dyDescent="0.25">
      <c r="B446" s="2"/>
      <c r="H446" s="3" t="str">
        <f>IF(Tabela1[[#This Row],[Prazo para movimentação]]="","",IF(Tabela1[[#This Row],[Data da devolução]]&gt;0="Carta devolvida","-",IF(G446="Úteis",WORKDAY(Tabela1[[#This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6" s="4" t="str">
        <f ca="1">IF(H446="","",IF(Tabela1[[#This Row],[Data da devolução]]&gt;0,"Carta devolvida",IF(H446&gt;TODAY(),"Aguardando prazo","Pendente de movimentação")))</f>
        <v/>
      </c>
      <c r="K446" s="4"/>
    </row>
    <row r="447" spans="2:11" x14ac:dyDescent="0.25">
      <c r="B447" s="2"/>
      <c r="H447" s="3" t="str">
        <f>IF(Tabela1[[#This Row],[Prazo para movimentação]]="","",IF(Tabela1[[#This Row],[Data da devolução]]&gt;0="Carta devolvida","-",IF(G447="Úteis",WORKDAY(Tabela1[[#This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7" s="4" t="str">
        <f ca="1">IF(H447="","",IF(Tabela1[[#This Row],[Data da devolução]]&gt;0,"Carta devolvida",IF(H447&gt;TODAY(),"Aguardando prazo","Pendente de movimentação")))</f>
        <v/>
      </c>
      <c r="K447" s="4"/>
    </row>
    <row r="448" spans="2:11" x14ac:dyDescent="0.25">
      <c r="B448" s="2"/>
      <c r="H448" s="3" t="str">
        <f>IF(Tabela1[[#This Row],[Prazo para movimentação]]="","",IF(Tabela1[[#This Row],[Data da devolução]]&gt;0="Carta devolvida","-",IF(G448="Úteis",WORKDAY(Tabela1[[#This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8" s="4" t="str">
        <f ca="1">IF(H448="","",IF(Tabela1[[#This Row],[Data da devolução]]&gt;0,"Carta devolvida",IF(H448&gt;TODAY(),"Aguardando prazo","Pendente de movimentação")))</f>
        <v/>
      </c>
      <c r="K448" s="4"/>
    </row>
    <row r="449" spans="2:11" x14ac:dyDescent="0.25">
      <c r="B449" s="2"/>
      <c r="H449" s="3" t="str">
        <f>IF(Tabela1[[#This Row],[Prazo para movimentação]]="","",IF(Tabela1[[#This Row],[Data da devolução]]&gt;0="Carta devolvida","-",IF(G449="Úteis",WORKDAY(Tabela1[[#This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9" s="4" t="str">
        <f ca="1">IF(H449="","",IF(Tabela1[[#This Row],[Data da devolução]]&gt;0,"Carta devolvida",IF(H449&gt;TODAY(),"Aguardando prazo","Pendente de movimentação")))</f>
        <v/>
      </c>
      <c r="K449" s="4"/>
    </row>
    <row r="450" spans="2:11" x14ac:dyDescent="0.25">
      <c r="B450" s="2"/>
      <c r="H450" s="3" t="str">
        <f>IF(Tabela1[[#This Row],[Prazo para movimentação]]="","",IF(Tabela1[[#This Row],[Data da devolução]]&gt;0="Carta devolvida","-",IF(G450="Úteis",WORKDAY(Tabela1[[#This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0" s="4" t="str">
        <f ca="1">IF(H450="","",IF(Tabela1[[#This Row],[Data da devolução]]&gt;0,"Carta devolvida",IF(H450&gt;TODAY(),"Aguardando prazo","Pendente de movimentação")))</f>
        <v/>
      </c>
      <c r="K450" s="4"/>
    </row>
    <row r="451" spans="2:11" x14ac:dyDescent="0.25">
      <c r="B451" s="2"/>
      <c r="H451" s="3" t="str">
        <f>IF(Tabela1[[#This Row],[Prazo para movimentação]]="","",IF(Tabela1[[#This Row],[Data da devolução]]&gt;0="Carta devolvida","-",IF(G451="Úteis",WORKDAY(Tabela1[[#This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1" s="4" t="str">
        <f ca="1">IF(H451="","",IF(Tabela1[[#This Row],[Data da devolução]]&gt;0,"Carta devolvida",IF(H451&gt;TODAY(),"Aguardando prazo","Pendente de movimentação")))</f>
        <v/>
      </c>
      <c r="K451" s="4"/>
    </row>
    <row r="452" spans="2:11" x14ac:dyDescent="0.25">
      <c r="B452" s="2"/>
      <c r="H452" s="3" t="str">
        <f>IF(Tabela1[[#This Row],[Prazo para movimentação]]="","",IF(Tabela1[[#This Row],[Data da devolução]]&gt;0="Carta devolvida","-",IF(G452="Úteis",WORKDAY(Tabela1[[#This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2" s="4" t="str">
        <f ca="1">IF(H452="","",IF(Tabela1[[#This Row],[Data da devolução]]&gt;0,"Carta devolvida",IF(H452&gt;TODAY(),"Aguardando prazo","Pendente de movimentação")))</f>
        <v/>
      </c>
      <c r="K452" s="4"/>
    </row>
    <row r="453" spans="2:11" x14ac:dyDescent="0.25">
      <c r="B453" s="2"/>
      <c r="H453" s="3" t="str">
        <f>IF(Tabela1[[#This Row],[Prazo para movimentação]]="","",IF(Tabela1[[#This Row],[Data da devolução]]&gt;0="Carta devolvida","-",IF(G453="Úteis",WORKDAY(Tabela1[[#This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3" s="4" t="str">
        <f ca="1">IF(H453="","",IF(Tabela1[[#This Row],[Data da devolução]]&gt;0,"Carta devolvida",IF(H453&gt;TODAY(),"Aguardando prazo","Pendente de movimentação")))</f>
        <v/>
      </c>
      <c r="K453" s="4"/>
    </row>
    <row r="454" spans="2:11" x14ac:dyDescent="0.25">
      <c r="B454" s="2"/>
      <c r="H454" s="3" t="str">
        <f>IF(Tabela1[[#This Row],[Prazo para movimentação]]="","",IF(Tabela1[[#This Row],[Data da devolução]]&gt;0="Carta devolvida","-",IF(G454="Úteis",WORKDAY(Tabela1[[#This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4" s="4" t="str">
        <f ca="1">IF(H454="","",IF(Tabela1[[#This Row],[Data da devolução]]&gt;0,"Carta devolvida",IF(H454&gt;TODAY(),"Aguardando prazo","Pendente de movimentação")))</f>
        <v/>
      </c>
      <c r="K454" s="4"/>
    </row>
    <row r="455" spans="2:11" x14ac:dyDescent="0.25">
      <c r="B455" s="2"/>
      <c r="H455" s="3" t="str">
        <f>IF(Tabela1[[#This Row],[Prazo para movimentação]]="","",IF(Tabela1[[#This Row],[Data da devolução]]&gt;0="Carta devolvida","-",IF(G455="Úteis",WORKDAY(Tabela1[[#This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5" s="4" t="str">
        <f ca="1">IF(H455="","",IF(Tabela1[[#This Row],[Data da devolução]]&gt;0,"Carta devolvida",IF(H455&gt;TODAY(),"Aguardando prazo","Pendente de movimentação")))</f>
        <v/>
      </c>
      <c r="K455" s="4"/>
    </row>
    <row r="456" spans="2:11" x14ac:dyDescent="0.25">
      <c r="B456" s="2"/>
      <c r="H456" s="3" t="str">
        <f>IF(Tabela1[[#This Row],[Prazo para movimentação]]="","",IF(Tabela1[[#This Row],[Data da devolução]]&gt;0="Carta devolvida","-",IF(G456="Úteis",WORKDAY(Tabela1[[#This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6" s="4" t="str">
        <f ca="1">IF(H456="","",IF(Tabela1[[#This Row],[Data da devolução]]&gt;0,"Carta devolvida",IF(H456&gt;TODAY(),"Aguardando prazo","Pendente de movimentação")))</f>
        <v/>
      </c>
      <c r="K456" s="4"/>
    </row>
    <row r="457" spans="2:11" x14ac:dyDescent="0.25">
      <c r="B457" s="2"/>
      <c r="H457" s="3" t="str">
        <f>IF(Tabela1[[#This Row],[Prazo para movimentação]]="","",IF(Tabela1[[#This Row],[Data da devolução]]&gt;0="Carta devolvida","-",IF(G457="Úteis",WORKDAY(Tabela1[[#This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7" s="4" t="str">
        <f ca="1">IF(H457="","",IF(Tabela1[[#This Row],[Data da devolução]]&gt;0,"Carta devolvida",IF(H457&gt;TODAY(),"Aguardando prazo","Pendente de movimentação")))</f>
        <v/>
      </c>
      <c r="K457" s="4"/>
    </row>
    <row r="458" spans="2:11" x14ac:dyDescent="0.25">
      <c r="B458" s="2"/>
      <c r="H458" s="3" t="str">
        <f>IF(Tabela1[[#This Row],[Prazo para movimentação]]="","",IF(Tabela1[[#This Row],[Data da devolução]]&gt;0="Carta devolvida","-",IF(G458="Úteis",WORKDAY(Tabela1[[#This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8" s="4" t="str">
        <f ca="1">IF(H458="","",IF(Tabela1[[#This Row],[Data da devolução]]&gt;0,"Carta devolvida",IF(H458&gt;TODAY(),"Aguardando prazo","Pendente de movimentação")))</f>
        <v/>
      </c>
      <c r="K458" s="4"/>
    </row>
    <row r="459" spans="2:11" x14ac:dyDescent="0.25">
      <c r="B459" s="2"/>
      <c r="H459" s="3" t="str">
        <f>IF(Tabela1[[#This Row],[Prazo para movimentação]]="","",IF(Tabela1[[#This Row],[Data da devolução]]&gt;0="Carta devolvida","-",IF(G459="Úteis",WORKDAY(Tabela1[[#This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9" s="4" t="str">
        <f ca="1">IF(H459="","",IF(Tabela1[[#This Row],[Data da devolução]]&gt;0,"Carta devolvida",IF(H459&gt;TODAY(),"Aguardando prazo","Pendente de movimentação")))</f>
        <v/>
      </c>
      <c r="K459" s="4"/>
    </row>
    <row r="460" spans="2:11" x14ac:dyDescent="0.25">
      <c r="B460" s="2"/>
      <c r="H460" s="3" t="str">
        <f>IF(Tabela1[[#This Row],[Prazo para movimentação]]="","",IF(Tabela1[[#This Row],[Data da devolução]]&gt;0="Carta devolvida","-",IF(G460="Úteis",WORKDAY(Tabela1[[#This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0" s="4" t="str">
        <f ca="1">IF(H460="","",IF(Tabela1[[#This Row],[Data da devolução]]&gt;0,"Carta devolvida",IF(H460&gt;TODAY(),"Aguardando prazo","Pendente de movimentação")))</f>
        <v/>
      </c>
      <c r="K460" s="4"/>
    </row>
    <row r="461" spans="2:11" x14ac:dyDescent="0.25">
      <c r="B461" s="2"/>
      <c r="H461" s="3" t="str">
        <f>IF(Tabela1[[#This Row],[Prazo para movimentação]]="","",IF(Tabela1[[#This Row],[Data da devolução]]&gt;0="Carta devolvida","-",IF(G461="Úteis",WORKDAY(Tabela1[[#This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1" s="4" t="str">
        <f ca="1">IF(H461="","",IF(Tabela1[[#This Row],[Data da devolução]]&gt;0,"Carta devolvida",IF(H461&gt;TODAY(),"Aguardando prazo","Pendente de movimentação")))</f>
        <v/>
      </c>
      <c r="K461" s="4"/>
    </row>
    <row r="462" spans="2:11" x14ac:dyDescent="0.25">
      <c r="B462" s="2"/>
      <c r="H462" s="3" t="str">
        <f>IF(Tabela1[[#This Row],[Prazo para movimentação]]="","",IF(Tabela1[[#This Row],[Data da devolução]]&gt;0="Carta devolvida","-",IF(G462="Úteis",WORKDAY(Tabela1[[#This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2" s="4" t="str">
        <f ca="1">IF(H462="","",IF(Tabela1[[#This Row],[Data da devolução]]&gt;0,"Carta devolvida",IF(H462&gt;TODAY(),"Aguardando prazo","Pendente de movimentação")))</f>
        <v/>
      </c>
      <c r="K462" s="4"/>
    </row>
    <row r="463" spans="2:11" x14ac:dyDescent="0.25">
      <c r="B463" s="2"/>
      <c r="H463" s="3" t="str">
        <f>IF(Tabela1[[#This Row],[Prazo para movimentação]]="","",IF(Tabela1[[#This Row],[Data da devolução]]&gt;0="Carta devolvida","-",IF(G463="Úteis",WORKDAY(Tabela1[[#This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3" s="4" t="str">
        <f ca="1">IF(H463="","",IF(Tabela1[[#This Row],[Data da devolução]]&gt;0,"Carta devolvida",IF(H463&gt;TODAY(),"Aguardando prazo","Pendente de movimentação")))</f>
        <v/>
      </c>
      <c r="K463" s="4"/>
    </row>
    <row r="464" spans="2:11" x14ac:dyDescent="0.25">
      <c r="B464" s="2"/>
      <c r="H464" s="3" t="str">
        <f>IF(Tabela1[[#This Row],[Prazo para movimentação]]="","",IF(Tabela1[[#This Row],[Data da devolução]]&gt;0="Carta devolvida","-",IF(G464="Úteis",WORKDAY(Tabela1[[#This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4" s="4" t="str">
        <f ca="1">IF(H464="","",IF(Tabela1[[#This Row],[Data da devolução]]&gt;0,"Carta devolvida",IF(H464&gt;TODAY(),"Aguardando prazo","Pendente de movimentação")))</f>
        <v/>
      </c>
      <c r="K464" s="4"/>
    </row>
    <row r="465" spans="2:11" x14ac:dyDescent="0.25">
      <c r="B465" s="2"/>
      <c r="H465" s="3" t="str">
        <f>IF(Tabela1[[#This Row],[Prazo para movimentação]]="","",IF(Tabela1[[#This Row],[Data da devolução]]&gt;0="Carta devolvida","-",IF(G465="Úteis",WORKDAY(Tabela1[[#This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5" s="4" t="str">
        <f ca="1">IF(H465="","",IF(Tabela1[[#This Row],[Data da devolução]]&gt;0,"Carta devolvida",IF(H465&gt;TODAY(),"Aguardando prazo","Pendente de movimentação")))</f>
        <v/>
      </c>
      <c r="K465" s="4"/>
    </row>
    <row r="466" spans="2:11" x14ac:dyDescent="0.25">
      <c r="B466" s="2"/>
      <c r="H466" s="3" t="str">
        <f>IF(Tabela1[[#This Row],[Prazo para movimentação]]="","",IF(Tabela1[[#This Row],[Data da devolução]]&gt;0="Carta devolvida","-",IF(G466="Úteis",WORKDAY(Tabela1[[#This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6" s="4" t="str">
        <f ca="1">IF(H466="","",IF(Tabela1[[#This Row],[Data da devolução]]&gt;0,"Carta devolvida",IF(H466&gt;TODAY(),"Aguardando prazo","Pendente de movimentação")))</f>
        <v/>
      </c>
      <c r="K466" s="4"/>
    </row>
    <row r="467" spans="2:11" x14ac:dyDescent="0.25">
      <c r="B467" s="2"/>
      <c r="H467" s="3" t="str">
        <f>IF(Tabela1[[#This Row],[Prazo para movimentação]]="","",IF(Tabela1[[#This Row],[Data da devolução]]&gt;0="Carta devolvida","-",IF(G467="Úteis",WORKDAY(Tabela1[[#This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7" s="4" t="str">
        <f ca="1">IF(H467="","",IF(Tabela1[[#This Row],[Data da devolução]]&gt;0,"Carta devolvida",IF(H467&gt;TODAY(),"Aguardando prazo","Pendente de movimentação")))</f>
        <v/>
      </c>
      <c r="K467" s="4"/>
    </row>
    <row r="468" spans="2:11" x14ac:dyDescent="0.25">
      <c r="B468" s="2"/>
      <c r="H468" s="3" t="str">
        <f>IF(Tabela1[[#This Row],[Prazo para movimentação]]="","",IF(Tabela1[[#This Row],[Data da devolução]]&gt;0="Carta devolvida","-",IF(G468="Úteis",WORKDAY(Tabela1[[#This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8" s="4" t="str">
        <f ca="1">IF(H468="","",IF(Tabela1[[#This Row],[Data da devolução]]&gt;0,"Carta devolvida",IF(H468&gt;TODAY(),"Aguardando prazo","Pendente de movimentação")))</f>
        <v/>
      </c>
      <c r="K468" s="4"/>
    </row>
    <row r="469" spans="2:11" x14ac:dyDescent="0.25">
      <c r="B469" s="2"/>
      <c r="H469" s="3" t="str">
        <f>IF(Tabela1[[#This Row],[Prazo para movimentação]]="","",IF(Tabela1[[#This Row],[Data da devolução]]&gt;0="Carta devolvida","-",IF(G469="Úteis",WORKDAY(Tabela1[[#This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9" s="4" t="str">
        <f ca="1">IF(H469="","",IF(Tabela1[[#This Row],[Data da devolução]]&gt;0,"Carta devolvida",IF(H469&gt;TODAY(),"Aguardando prazo","Pendente de movimentação")))</f>
        <v/>
      </c>
      <c r="K469" s="4"/>
    </row>
    <row r="470" spans="2:11" x14ac:dyDescent="0.25">
      <c r="B470" s="2"/>
      <c r="H470" s="3" t="str">
        <f>IF(Tabela1[[#This Row],[Prazo para movimentação]]="","",IF(Tabela1[[#This Row],[Data da devolução]]&gt;0="Carta devolvida","-",IF(G470="Úteis",WORKDAY(Tabela1[[#This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0" s="4" t="str">
        <f ca="1">IF(H470="","",IF(Tabela1[[#This Row],[Data da devolução]]&gt;0,"Carta devolvida",IF(H470&gt;TODAY(),"Aguardando prazo","Pendente de movimentação")))</f>
        <v/>
      </c>
      <c r="K470" s="4"/>
    </row>
    <row r="471" spans="2:11" x14ac:dyDescent="0.25">
      <c r="B471" s="2"/>
      <c r="H471" s="3" t="str">
        <f>IF(Tabela1[[#This Row],[Prazo para movimentação]]="","",IF(Tabela1[[#This Row],[Data da devolução]]&gt;0="Carta devolvida","-",IF(G471="Úteis",WORKDAY(Tabela1[[#This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1" s="4" t="str">
        <f ca="1">IF(H471="","",IF(Tabela1[[#This Row],[Data da devolução]]&gt;0,"Carta devolvida",IF(H471&gt;TODAY(),"Aguardando prazo","Pendente de movimentação")))</f>
        <v/>
      </c>
      <c r="K471" s="4"/>
    </row>
    <row r="472" spans="2:11" x14ac:dyDescent="0.25">
      <c r="B472" s="2"/>
      <c r="H472" s="3" t="str">
        <f>IF(Tabela1[[#This Row],[Prazo para movimentação]]="","",IF(Tabela1[[#This Row],[Data da devolução]]&gt;0="Carta devolvida","-",IF(G472="Úteis",WORKDAY(Tabela1[[#This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2" s="4" t="str">
        <f ca="1">IF(H472="","",IF(Tabela1[[#This Row],[Data da devolução]]&gt;0,"Carta devolvida",IF(H472&gt;TODAY(),"Aguardando prazo","Pendente de movimentação")))</f>
        <v/>
      </c>
      <c r="K472" s="4"/>
    </row>
    <row r="473" spans="2:11" x14ac:dyDescent="0.25">
      <c r="B473" s="2"/>
      <c r="H473" s="3" t="str">
        <f>IF(Tabela1[[#This Row],[Prazo para movimentação]]="","",IF(Tabela1[[#This Row],[Data da devolução]]&gt;0="Carta devolvida","-",IF(G473="Úteis",WORKDAY(Tabela1[[#This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3" s="4" t="str">
        <f ca="1">IF(H473="","",IF(Tabela1[[#This Row],[Data da devolução]]&gt;0,"Carta devolvida",IF(H473&gt;TODAY(),"Aguardando prazo","Pendente de movimentação")))</f>
        <v/>
      </c>
      <c r="K473" s="4"/>
    </row>
    <row r="474" spans="2:11" x14ac:dyDescent="0.25">
      <c r="B474" s="2"/>
      <c r="H474" s="3" t="str">
        <f>IF(Tabela1[[#This Row],[Prazo para movimentação]]="","",IF(Tabela1[[#This Row],[Data da devolução]]&gt;0="Carta devolvida","-",IF(G474="Úteis",WORKDAY(Tabela1[[#This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4" s="4" t="str">
        <f ca="1">IF(H474="","",IF(Tabela1[[#This Row],[Data da devolução]]&gt;0,"Carta devolvida",IF(H474&gt;TODAY(),"Aguardando prazo","Pendente de movimentação")))</f>
        <v/>
      </c>
      <c r="K474" s="4"/>
    </row>
    <row r="475" spans="2:11" x14ac:dyDescent="0.25">
      <c r="B475" s="2"/>
      <c r="H475" s="3" t="str">
        <f>IF(Tabela1[[#This Row],[Prazo para movimentação]]="","",IF(Tabela1[[#This Row],[Data da devolução]]&gt;0="Carta devolvida","-",IF(G475="Úteis",WORKDAY(Tabela1[[#This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5" s="4" t="str">
        <f ca="1">IF(H475="","",IF(Tabela1[[#This Row],[Data da devolução]]&gt;0,"Carta devolvida",IF(H475&gt;TODAY(),"Aguardando prazo","Pendente de movimentação")))</f>
        <v/>
      </c>
      <c r="K475" s="4"/>
    </row>
    <row r="476" spans="2:11" x14ac:dyDescent="0.25">
      <c r="B476" s="2"/>
      <c r="H476" s="3" t="str">
        <f>IF(Tabela1[[#This Row],[Prazo para movimentação]]="","",IF(Tabela1[[#This Row],[Data da devolução]]&gt;0="Carta devolvida","-",IF(G476="Úteis",WORKDAY(Tabela1[[#This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6" s="4" t="str">
        <f ca="1">IF(H476="","",IF(Tabela1[[#This Row],[Data da devolução]]&gt;0,"Carta devolvida",IF(H476&gt;TODAY(),"Aguardando prazo","Pendente de movimentação")))</f>
        <v/>
      </c>
      <c r="K476" s="4"/>
    </row>
    <row r="477" spans="2:11" x14ac:dyDescent="0.25">
      <c r="B477" s="2"/>
      <c r="H477" s="3" t="str">
        <f>IF(Tabela1[[#This Row],[Prazo para movimentação]]="","",IF(Tabela1[[#This Row],[Data da devolução]]&gt;0="Carta devolvida","-",IF(G477="Úteis",WORKDAY(Tabela1[[#This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7" s="4" t="str">
        <f ca="1">IF(H477="","",IF(Tabela1[[#This Row],[Data da devolução]]&gt;0,"Carta devolvida",IF(H477&gt;TODAY(),"Aguardando prazo","Pendente de movimentação")))</f>
        <v/>
      </c>
      <c r="K477" s="4"/>
    </row>
    <row r="478" spans="2:11" x14ac:dyDescent="0.25">
      <c r="B478" s="2"/>
      <c r="H478" s="3" t="str">
        <f>IF(Tabela1[[#This Row],[Prazo para movimentação]]="","",IF(Tabela1[[#This Row],[Data da devolução]]&gt;0="Carta devolvida","-",IF(G478="Úteis",WORKDAY(Tabela1[[#This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8" s="4" t="str">
        <f ca="1">IF(H478="","",IF(Tabela1[[#This Row],[Data da devolução]]&gt;0,"Carta devolvida",IF(H478&gt;TODAY(),"Aguardando prazo","Pendente de movimentação")))</f>
        <v/>
      </c>
      <c r="K478" s="4"/>
    </row>
    <row r="479" spans="2:11" x14ac:dyDescent="0.25">
      <c r="B479" s="2"/>
      <c r="H479" s="3" t="str">
        <f>IF(Tabela1[[#This Row],[Prazo para movimentação]]="","",IF(Tabela1[[#This Row],[Data da devolução]]&gt;0="Carta devolvida","-",IF(G479="Úteis",WORKDAY(Tabela1[[#This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9" s="4" t="str">
        <f ca="1">IF(H479="","",IF(Tabela1[[#This Row],[Data da devolução]]&gt;0,"Carta devolvida",IF(H479&gt;TODAY(),"Aguardando prazo","Pendente de movimentação")))</f>
        <v/>
      </c>
      <c r="K479" s="4"/>
    </row>
    <row r="480" spans="2:11" x14ac:dyDescent="0.25">
      <c r="B480" s="2"/>
      <c r="H480" s="3" t="str">
        <f>IF(Tabela1[[#This Row],[Prazo para movimentação]]="","",IF(Tabela1[[#This Row],[Data da devolução]]&gt;0="Carta devolvida","-",IF(G480="Úteis",WORKDAY(Tabela1[[#This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0" s="4" t="str">
        <f ca="1">IF(H480="","",IF(Tabela1[[#This Row],[Data da devolução]]&gt;0,"Carta devolvida",IF(H480&gt;TODAY(),"Aguardando prazo","Pendente de movimentação")))</f>
        <v/>
      </c>
      <c r="K480" s="4"/>
    </row>
    <row r="481" spans="2:11" x14ac:dyDescent="0.25">
      <c r="B481" s="2"/>
      <c r="H481" s="3" t="str">
        <f>IF(Tabela1[[#This Row],[Prazo para movimentação]]="","",IF(Tabela1[[#This Row],[Data da devolução]]&gt;0="Carta devolvida","-",IF(G481="Úteis",WORKDAY(Tabela1[[#This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1" s="4" t="str">
        <f ca="1">IF(H481="","",IF(Tabela1[[#This Row],[Data da devolução]]&gt;0,"Carta devolvida",IF(H481&gt;TODAY(),"Aguardando prazo","Pendente de movimentação")))</f>
        <v/>
      </c>
      <c r="K481" s="4"/>
    </row>
    <row r="482" spans="2:11" x14ac:dyDescent="0.25">
      <c r="B482" s="2"/>
      <c r="H482" s="3" t="str">
        <f>IF(Tabela1[[#This Row],[Prazo para movimentação]]="","",IF(Tabela1[[#This Row],[Data da devolução]]&gt;0="Carta devolvida","-",IF(G482="Úteis",WORKDAY(Tabela1[[#This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2" s="4" t="str">
        <f ca="1">IF(H482="","",IF(Tabela1[[#This Row],[Data da devolução]]&gt;0,"Carta devolvida",IF(H482&gt;TODAY(),"Aguardando prazo","Pendente de movimentação")))</f>
        <v/>
      </c>
      <c r="K482" s="4"/>
    </row>
    <row r="483" spans="2:11" x14ac:dyDescent="0.25">
      <c r="B483" s="2"/>
      <c r="H483" s="3" t="str">
        <f>IF(Tabela1[[#This Row],[Prazo para movimentação]]="","",IF(Tabela1[[#This Row],[Data da devolução]]&gt;0="Carta devolvida","-",IF(G483="Úteis",WORKDAY(Tabela1[[#This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3" s="4" t="str">
        <f ca="1">IF(H483="","",IF(Tabela1[[#This Row],[Data da devolução]]&gt;0,"Carta devolvida",IF(H483&gt;TODAY(),"Aguardando prazo","Pendente de movimentação")))</f>
        <v/>
      </c>
      <c r="K483" s="4"/>
    </row>
    <row r="484" spans="2:11" x14ac:dyDescent="0.25">
      <c r="B484" s="2"/>
      <c r="H484" s="3" t="str">
        <f>IF(Tabela1[[#This Row],[Prazo para movimentação]]="","",IF(Tabela1[[#This Row],[Data da devolução]]&gt;0="Carta devolvida","-",IF(G484="Úteis",WORKDAY(Tabela1[[#This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4" s="4" t="str">
        <f ca="1">IF(H484="","",IF(Tabela1[[#This Row],[Data da devolução]]&gt;0,"Carta devolvida",IF(H484&gt;TODAY(),"Aguardando prazo","Pendente de movimentação")))</f>
        <v/>
      </c>
      <c r="K484" s="4"/>
    </row>
    <row r="485" spans="2:11" x14ac:dyDescent="0.25">
      <c r="B485" s="2"/>
      <c r="H485" s="3" t="str">
        <f>IF(Tabela1[[#This Row],[Prazo para movimentação]]="","",IF(Tabela1[[#This Row],[Data da devolução]]&gt;0="Carta devolvida","-",IF(G485="Úteis",WORKDAY(Tabela1[[#This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5" s="4" t="str">
        <f ca="1">IF(H485="","",IF(Tabela1[[#This Row],[Data da devolução]]&gt;0,"Carta devolvida",IF(H485&gt;TODAY(),"Aguardando prazo","Pendente de movimentação")))</f>
        <v/>
      </c>
      <c r="K485" s="4"/>
    </row>
    <row r="486" spans="2:11" x14ac:dyDescent="0.25">
      <c r="B486" s="2"/>
      <c r="H486" s="3" t="str">
        <f>IF(Tabela1[[#This Row],[Prazo para movimentação]]="","",IF(Tabela1[[#This Row],[Data da devolução]]&gt;0="Carta devolvida","-",IF(G486="Úteis",WORKDAY(Tabela1[[#This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6" s="4" t="str">
        <f ca="1">IF(H486="","",IF(Tabela1[[#This Row],[Data da devolução]]&gt;0,"Carta devolvida",IF(H486&gt;TODAY(),"Aguardando prazo","Pendente de movimentação")))</f>
        <v/>
      </c>
      <c r="K486" s="4"/>
    </row>
    <row r="487" spans="2:11" x14ac:dyDescent="0.25">
      <c r="B487" s="2"/>
      <c r="H487" s="3" t="str">
        <f>IF(Tabela1[[#This Row],[Prazo para movimentação]]="","",IF(Tabela1[[#This Row],[Data da devolução]]&gt;0="Carta devolvida","-",IF(G487="Úteis",WORKDAY(Tabela1[[#This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7" s="4" t="str">
        <f ca="1">IF(H487="","",IF(Tabela1[[#This Row],[Data da devolução]]&gt;0,"Carta devolvida",IF(H487&gt;TODAY(),"Aguardando prazo","Pendente de movimentação")))</f>
        <v/>
      </c>
      <c r="K487" s="4"/>
    </row>
    <row r="488" spans="2:11" x14ac:dyDescent="0.25">
      <c r="B488" s="2"/>
      <c r="H488" s="3" t="str">
        <f>IF(Tabela1[[#This Row],[Prazo para movimentação]]="","",IF(Tabela1[[#This Row],[Data da devolução]]&gt;0="Carta devolvida","-",IF(G488="Úteis",WORKDAY(Tabela1[[#This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8" s="4" t="str">
        <f ca="1">IF(H488="","",IF(Tabela1[[#This Row],[Data da devolução]]&gt;0,"Carta devolvida",IF(H488&gt;TODAY(),"Aguardando prazo","Pendente de movimentação")))</f>
        <v/>
      </c>
      <c r="K488" s="4"/>
    </row>
    <row r="489" spans="2:11" x14ac:dyDescent="0.25">
      <c r="B489" s="2"/>
      <c r="H489" s="3" t="str">
        <f>IF(Tabela1[[#This Row],[Prazo para movimentação]]="","",IF(Tabela1[[#This Row],[Data da devolução]]&gt;0="Carta devolvida","-",IF(G489="Úteis",WORKDAY(Tabela1[[#This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9" s="4" t="str">
        <f ca="1">IF(H489="","",IF(Tabela1[[#This Row],[Data da devolução]]&gt;0,"Carta devolvida",IF(H489&gt;TODAY(),"Aguardando prazo","Pendente de movimentação")))</f>
        <v/>
      </c>
      <c r="K489" s="4"/>
    </row>
    <row r="490" spans="2:11" x14ac:dyDescent="0.25">
      <c r="B490" s="2"/>
      <c r="H490" s="3" t="str">
        <f>IF(Tabela1[[#This Row],[Prazo para movimentação]]="","",IF(Tabela1[[#This Row],[Data da devolução]]&gt;0="Carta devolvida","-",IF(G490="Úteis",WORKDAY(Tabela1[[#This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0" s="4" t="str">
        <f ca="1">IF(H490="","",IF(Tabela1[[#This Row],[Data da devolução]]&gt;0,"Carta devolvida",IF(H490&gt;TODAY(),"Aguardando prazo","Pendente de movimentação")))</f>
        <v/>
      </c>
      <c r="K490" s="4"/>
    </row>
    <row r="491" spans="2:11" x14ac:dyDescent="0.25">
      <c r="B491" s="2"/>
      <c r="H491" s="3" t="str">
        <f>IF(Tabela1[[#This Row],[Prazo para movimentação]]="","",IF(Tabela1[[#This Row],[Data da devolução]]&gt;0="Carta devolvida","-",IF(G491="Úteis",WORKDAY(Tabela1[[#This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1" s="4" t="str">
        <f ca="1">IF(H491="","",IF(Tabela1[[#This Row],[Data da devolução]]&gt;0,"Carta devolvida",IF(H491&gt;TODAY(),"Aguardando prazo","Pendente de movimentação")))</f>
        <v/>
      </c>
      <c r="K491" s="4"/>
    </row>
    <row r="492" spans="2:11" x14ac:dyDescent="0.25">
      <c r="B492" s="2"/>
      <c r="H492" s="3" t="str">
        <f>IF(Tabela1[[#This Row],[Prazo para movimentação]]="","",IF(Tabela1[[#This Row],[Data da devolução]]&gt;0="Carta devolvida","-",IF(G492="Úteis",WORKDAY(Tabela1[[#This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2" s="4" t="str">
        <f ca="1">IF(H492="","",IF(Tabela1[[#This Row],[Data da devolução]]&gt;0,"Carta devolvida",IF(H492&gt;TODAY(),"Aguardando prazo","Pendente de movimentação")))</f>
        <v/>
      </c>
      <c r="K492" s="4"/>
    </row>
    <row r="493" spans="2:11" x14ac:dyDescent="0.25">
      <c r="B493" s="2"/>
      <c r="H493" s="3" t="str">
        <f>IF(Tabela1[[#This Row],[Prazo para movimentação]]="","",IF(Tabela1[[#This Row],[Data da devolução]]&gt;0="Carta devolvida","-",IF(G493="Úteis",WORKDAY(Tabela1[[#This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3" s="4" t="str">
        <f ca="1">IF(H493="","",IF(Tabela1[[#This Row],[Data da devolução]]&gt;0,"Carta devolvida",IF(H493&gt;TODAY(),"Aguardando prazo","Pendente de movimentação")))</f>
        <v/>
      </c>
      <c r="K493" s="4"/>
    </row>
    <row r="494" spans="2:11" x14ac:dyDescent="0.25">
      <c r="B494" s="2"/>
      <c r="H494" s="3" t="str">
        <f>IF(Tabela1[[#This Row],[Prazo para movimentação]]="","",IF(Tabela1[[#This Row],[Data da devolução]]&gt;0="Carta devolvida","-",IF(G494="Úteis",WORKDAY(Tabela1[[#This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4" s="4" t="str">
        <f ca="1">IF(H494="","",IF(Tabela1[[#This Row],[Data da devolução]]&gt;0,"Carta devolvida",IF(H494&gt;TODAY(),"Aguardando prazo","Pendente de movimentação")))</f>
        <v/>
      </c>
      <c r="K494" s="4"/>
    </row>
    <row r="495" spans="2:11" x14ac:dyDescent="0.25">
      <c r="B495" s="2"/>
      <c r="H495" s="3" t="str">
        <f>IF(Tabela1[[#This Row],[Prazo para movimentação]]="","",IF(Tabela1[[#This Row],[Data da devolução]]&gt;0="Carta devolvida","-",IF(G495="Úteis",WORKDAY(Tabela1[[#This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5" s="4" t="str">
        <f ca="1">IF(H495="","",IF(Tabela1[[#This Row],[Data da devolução]]&gt;0,"Carta devolvida",IF(H495&gt;TODAY(),"Aguardando prazo","Pendente de movimentação")))</f>
        <v/>
      </c>
      <c r="K495" s="4"/>
    </row>
    <row r="496" spans="2:11" x14ac:dyDescent="0.25">
      <c r="B496" s="2"/>
      <c r="H496" s="3" t="str">
        <f>IF(Tabela1[[#This Row],[Prazo para movimentação]]="","",IF(Tabela1[[#This Row],[Data da devolução]]&gt;0="Carta devolvida","-",IF(G496="Úteis",WORKDAY(Tabela1[[#This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6" s="4" t="str">
        <f ca="1">IF(H496="","",IF(Tabela1[[#This Row],[Data da devolução]]&gt;0,"Carta devolvida",IF(H496&gt;TODAY(),"Aguardando prazo","Pendente de movimentação")))</f>
        <v/>
      </c>
      <c r="K496" s="4"/>
    </row>
    <row r="497" spans="2:11" x14ac:dyDescent="0.25">
      <c r="B497" s="2"/>
      <c r="H497" s="3" t="str">
        <f>IF(Tabela1[[#This Row],[Prazo para movimentação]]="","",IF(Tabela1[[#This Row],[Data da devolução]]&gt;0="Carta devolvida","-",IF(G497="Úteis",WORKDAY(Tabela1[[#This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7" s="4" t="str">
        <f ca="1">IF(H497="","",IF(Tabela1[[#This Row],[Data da devolução]]&gt;0,"Carta devolvida",IF(H497&gt;TODAY(),"Aguardando prazo","Pendente de movimentação")))</f>
        <v/>
      </c>
      <c r="K497" s="4"/>
    </row>
    <row r="498" spans="2:11" x14ac:dyDescent="0.25">
      <c r="B498" s="2"/>
      <c r="H498" s="3" t="str">
        <f>IF(Tabela1[[#This Row],[Prazo para movimentação]]="","",IF(Tabela1[[#This Row],[Data da devolução]]&gt;0="Carta devolvida","-",IF(G498="Úteis",WORKDAY(Tabela1[[#This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8" s="4" t="str">
        <f ca="1">IF(H498="","",IF(Tabela1[[#This Row],[Data da devolução]]&gt;0,"Carta devolvida",IF(H498&gt;TODAY(),"Aguardando prazo","Pendente de movimentação")))</f>
        <v/>
      </c>
      <c r="K498" s="4"/>
    </row>
    <row r="499" spans="2:11" x14ac:dyDescent="0.25">
      <c r="B499" s="2"/>
      <c r="H499" s="3" t="str">
        <f>IF(Tabela1[[#This Row],[Prazo para movimentação]]="","",IF(Tabela1[[#This Row],[Data da devolução]]&gt;0="Carta devolvida","-",IF(G499="Úteis",WORKDAY(Tabela1[[#This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9" s="4" t="str">
        <f ca="1">IF(H499="","",IF(Tabela1[[#This Row],[Data da devolução]]&gt;0,"Carta devolvida",IF(H499&gt;TODAY(),"Aguardando prazo","Pendente de movimentação")))</f>
        <v/>
      </c>
      <c r="K499" s="4"/>
    </row>
    <row r="500" spans="2:11" x14ac:dyDescent="0.25">
      <c r="B500" s="2"/>
      <c r="H500" s="3" t="str">
        <f>IF(Tabela1[[#This Row],[Prazo para movimentação]]="","",IF(Tabela1[[#This Row],[Data da devolução]]&gt;0="Carta devolvida","-",IF(G500="Úteis",WORKDAY(Tabela1[[#This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0" s="4" t="str">
        <f ca="1">IF(H500="","",IF(Tabela1[[#This Row],[Data da devolução]]&gt;0,"Carta devolvida",IF(H500&gt;TODAY(),"Aguardando prazo","Pendente de movimentação")))</f>
        <v/>
      </c>
      <c r="K500" s="4"/>
    </row>
    <row r="501" spans="2:11" x14ac:dyDescent="0.25">
      <c r="B501" s="2"/>
      <c r="H501" s="3" t="str">
        <f>IF(Tabela1[[#This Row],[Prazo para movimentação]]="","",IF(Tabela1[[#This Row],[Data da devolução]]&gt;0="Carta devolvida","-",IF(G501="Úteis",WORKDAY(Tabela1[[#This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1" s="4" t="str">
        <f ca="1">IF(H501="","",IF(Tabela1[[#This Row],[Data da devolução]]&gt;0,"Carta devolvida",IF(H501&gt;TODAY(),"Aguardando prazo","Pendente de movimentação")))</f>
        <v/>
      </c>
      <c r="K501" s="4"/>
    </row>
    <row r="502" spans="2:11" x14ac:dyDescent="0.25">
      <c r="B502" s="2"/>
      <c r="H502" s="3" t="str">
        <f>IF(Tabela1[[#This Row],[Prazo para movimentação]]="","",IF(Tabela1[[#This Row],[Data da devolução]]&gt;0="Carta devolvida","-",IF(G502="Úteis",WORKDAY(Tabela1[[#This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2" s="4" t="str">
        <f ca="1">IF(H502="","",IF(Tabela1[[#This Row],[Data da devolução]]&gt;0,"Carta devolvida",IF(H502&gt;TODAY(),"Aguardando prazo","Pendente de movimentação")))</f>
        <v/>
      </c>
      <c r="K502" s="4"/>
    </row>
    <row r="503" spans="2:11" x14ac:dyDescent="0.25">
      <c r="B503" s="2"/>
      <c r="H503" s="3" t="str">
        <f>IF(Tabela1[[#This Row],[Prazo para movimentação]]="","",IF(Tabela1[[#This Row],[Data da devolução]]&gt;0="Carta devolvida","-",IF(G503="Úteis",WORKDAY(Tabela1[[#This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3" s="4" t="str">
        <f ca="1">IF(H503="","",IF(Tabela1[[#This Row],[Data da devolução]]&gt;0,"Carta devolvida",IF(H503&gt;TODAY(),"Aguardando prazo","Pendente de movimentação")))</f>
        <v/>
      </c>
      <c r="K503" s="4"/>
    </row>
    <row r="504" spans="2:11" x14ac:dyDescent="0.25">
      <c r="B504" s="2"/>
      <c r="H504" s="3" t="str">
        <f>IF(Tabela1[[#This Row],[Prazo para movimentação]]="","",IF(Tabela1[[#This Row],[Data da devolução]]&gt;0="Carta devolvida","-",IF(G504="Úteis",WORKDAY(Tabela1[[#This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4" s="4" t="str">
        <f ca="1">IF(H504="","",IF(Tabela1[[#This Row],[Data da devolução]]&gt;0,"Carta devolvida",IF(H504&gt;TODAY(),"Aguardando prazo","Pendente de movimentação")))</f>
        <v/>
      </c>
      <c r="K504" s="4"/>
    </row>
    <row r="505" spans="2:11" x14ac:dyDescent="0.25">
      <c r="B505" s="2"/>
      <c r="H505" s="3" t="str">
        <f>IF(Tabela1[[#This Row],[Prazo para movimentação]]="","",IF(Tabela1[[#This Row],[Data da devolução]]&gt;0="Carta devolvida","-",IF(G505="Úteis",WORKDAY(Tabela1[[#This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5" s="4" t="str">
        <f ca="1">IF(H505="","",IF(Tabela1[[#This Row],[Data da devolução]]&gt;0,"Carta devolvida",IF(H505&gt;TODAY(),"Aguardando prazo","Pendente de movimentação")))</f>
        <v/>
      </c>
      <c r="K505" s="4"/>
    </row>
    <row r="506" spans="2:11" x14ac:dyDescent="0.25">
      <c r="B506" s="2"/>
      <c r="H506" s="3" t="str">
        <f>IF(Tabela1[[#This Row],[Prazo para movimentação]]="","",IF(Tabela1[[#This Row],[Data da devolução]]&gt;0="Carta devolvida","-",IF(G506="Úteis",WORKDAY(Tabela1[[#This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6" s="4" t="str">
        <f ca="1">IF(H506="","",IF(Tabela1[[#This Row],[Data da devolução]]&gt;0,"Carta devolvida",IF(H506&gt;TODAY(),"Aguardando prazo","Pendente de movimentação")))</f>
        <v/>
      </c>
      <c r="K506" s="4"/>
    </row>
    <row r="507" spans="2:11" x14ac:dyDescent="0.25">
      <c r="B507" s="2"/>
      <c r="H507" s="3" t="str">
        <f>IF(Tabela1[[#This Row],[Prazo para movimentação]]="","",IF(Tabela1[[#This Row],[Data da devolução]]&gt;0="Carta devolvida","-",IF(G507="Úteis",WORKDAY(Tabela1[[#This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7" s="4" t="str">
        <f ca="1">IF(H507="","",IF(Tabela1[[#This Row],[Data da devolução]]&gt;0,"Carta devolvida",IF(H507&gt;TODAY(),"Aguardando prazo","Pendente de movimentação")))</f>
        <v/>
      </c>
      <c r="K507" s="4"/>
    </row>
    <row r="508" spans="2:11" x14ac:dyDescent="0.25">
      <c r="B508" s="2"/>
      <c r="H508" s="3" t="str">
        <f>IF(Tabela1[[#This Row],[Prazo para movimentação]]="","",IF(Tabela1[[#This Row],[Data da devolução]]&gt;0="Carta devolvida","-",IF(G508="Úteis",WORKDAY(Tabela1[[#This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8" s="4" t="str">
        <f ca="1">IF(H508="","",IF(Tabela1[[#This Row],[Data da devolução]]&gt;0,"Carta devolvida",IF(H508&gt;TODAY(),"Aguardando prazo","Pendente de movimentação")))</f>
        <v/>
      </c>
      <c r="K508" s="4"/>
    </row>
    <row r="509" spans="2:11" x14ac:dyDescent="0.25">
      <c r="B509" s="2"/>
      <c r="H509" s="3" t="str">
        <f>IF(Tabela1[[#This Row],[Prazo para movimentação]]="","",IF(Tabela1[[#This Row],[Data da devolução]]&gt;0="Carta devolvida","-",IF(G509="Úteis",WORKDAY(Tabela1[[#This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9" s="4" t="str">
        <f ca="1">IF(H509="","",IF(Tabela1[[#This Row],[Data da devolução]]&gt;0,"Carta devolvida",IF(H509&gt;TODAY(),"Aguardando prazo","Pendente de movimentação")))</f>
        <v/>
      </c>
      <c r="K509" s="4"/>
    </row>
    <row r="510" spans="2:11" x14ac:dyDescent="0.25">
      <c r="B510" s="2"/>
      <c r="H510" s="3" t="str">
        <f>IF(Tabela1[[#This Row],[Prazo para movimentação]]="","",IF(Tabela1[[#This Row],[Data da devolução]]&gt;0="Carta devolvida","-",IF(G510="Úteis",WORKDAY(Tabela1[[#This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0" s="4" t="str">
        <f ca="1">IF(H510="","",IF(Tabela1[[#This Row],[Data da devolução]]&gt;0,"Carta devolvida",IF(H510&gt;TODAY(),"Aguardando prazo","Pendente de movimentação")))</f>
        <v/>
      </c>
      <c r="K510" s="4"/>
    </row>
    <row r="511" spans="2:11" x14ac:dyDescent="0.25">
      <c r="B511" s="2"/>
      <c r="H511" s="3" t="str">
        <f>IF(Tabela1[[#This Row],[Prazo para movimentação]]="","",IF(Tabela1[[#This Row],[Data da devolução]]&gt;0="Carta devolvida","-",IF(G511="Úteis",WORKDAY(Tabela1[[#This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1" s="4" t="str">
        <f ca="1">IF(H511="","",IF(Tabela1[[#This Row],[Data da devolução]]&gt;0,"Carta devolvida",IF(H511&gt;TODAY(),"Aguardando prazo","Pendente de movimentação")))</f>
        <v/>
      </c>
      <c r="K511" s="4"/>
    </row>
    <row r="512" spans="2:11" x14ac:dyDescent="0.25">
      <c r="B512" s="2"/>
      <c r="H512" s="3" t="str">
        <f>IF(Tabela1[[#This Row],[Prazo para movimentação]]="","",IF(Tabela1[[#This Row],[Data da devolução]]&gt;0="Carta devolvida","-",IF(G512="Úteis",WORKDAY(Tabela1[[#This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2" s="4" t="str">
        <f ca="1">IF(H512="","",IF(Tabela1[[#This Row],[Data da devolução]]&gt;0,"Carta devolvida",IF(H512&gt;TODAY(),"Aguardando prazo","Pendente de movimentação")))</f>
        <v/>
      </c>
      <c r="K512" s="4"/>
    </row>
    <row r="513" spans="2:11" x14ac:dyDescent="0.25">
      <c r="B513" s="2"/>
      <c r="H513" s="3" t="str">
        <f>IF(Tabela1[[#This Row],[Prazo para movimentação]]="","",IF(Tabela1[[#This Row],[Data da devolução]]&gt;0="Carta devolvida","-",IF(G513="Úteis",WORKDAY(Tabela1[[#This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3" s="4" t="str">
        <f ca="1">IF(H513="","",IF(Tabela1[[#This Row],[Data da devolução]]&gt;0,"Carta devolvida",IF(H513&gt;TODAY(),"Aguardando prazo","Pendente de movimentação")))</f>
        <v/>
      </c>
      <c r="K513" s="4"/>
    </row>
    <row r="514" spans="2:11" x14ac:dyDescent="0.25">
      <c r="B514" s="2"/>
      <c r="H514" s="3" t="str">
        <f>IF(Tabela1[[#This Row],[Prazo para movimentação]]="","",IF(Tabela1[[#This Row],[Data da devolução]]&gt;0="Carta devolvida","-",IF(G514="Úteis",WORKDAY(Tabela1[[#This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4" s="4" t="str">
        <f ca="1">IF(H514="","",IF(Tabela1[[#This Row],[Data da devolução]]&gt;0,"Carta devolvida",IF(H514&gt;TODAY(),"Aguardando prazo","Pendente de movimentação")))</f>
        <v/>
      </c>
      <c r="K514" s="4"/>
    </row>
    <row r="515" spans="2:11" x14ac:dyDescent="0.25">
      <c r="B515" s="2"/>
      <c r="H515" s="3" t="str">
        <f>IF(Tabela1[[#This Row],[Prazo para movimentação]]="","",IF(Tabela1[[#This Row],[Data da devolução]]&gt;0="Carta devolvida","-",IF(G515="Úteis",WORKDAY(Tabela1[[#This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5" s="4" t="str">
        <f ca="1">IF(H515="","",IF(Tabela1[[#This Row],[Data da devolução]]&gt;0,"Carta devolvida",IF(H515&gt;TODAY(),"Aguardando prazo","Pendente de movimentação")))</f>
        <v/>
      </c>
      <c r="K515" s="4"/>
    </row>
    <row r="516" spans="2:11" x14ac:dyDescent="0.25">
      <c r="B516" s="2"/>
      <c r="H516" s="3" t="str">
        <f>IF(Tabela1[[#This Row],[Prazo para movimentação]]="","",IF(Tabela1[[#This Row],[Data da devolução]]&gt;0="Carta devolvida","-",IF(G516="Úteis",WORKDAY(Tabela1[[#This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6" s="4" t="str">
        <f ca="1">IF(H516="","",IF(Tabela1[[#This Row],[Data da devolução]]&gt;0,"Carta devolvida",IF(H516&gt;TODAY(),"Aguardando prazo","Pendente de movimentação")))</f>
        <v/>
      </c>
      <c r="K516" s="4"/>
    </row>
    <row r="517" spans="2:11" x14ac:dyDescent="0.25">
      <c r="B517" s="2"/>
      <c r="H517" s="3" t="str">
        <f>IF(Tabela1[[#This Row],[Prazo para movimentação]]="","",IF(Tabela1[[#This Row],[Data da devolução]]&gt;0="Carta devolvida","-",IF(G517="Úteis",WORKDAY(Tabela1[[#This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7" s="4" t="str">
        <f ca="1">IF(H517="","",IF(Tabela1[[#This Row],[Data da devolução]]&gt;0,"Carta devolvida",IF(H517&gt;TODAY(),"Aguardando prazo","Pendente de movimentação")))</f>
        <v/>
      </c>
      <c r="K517" s="4"/>
    </row>
    <row r="518" spans="2:11" x14ac:dyDescent="0.25">
      <c r="B518" s="2"/>
      <c r="H518" s="3" t="str">
        <f>IF(Tabela1[[#This Row],[Prazo para movimentação]]="","",IF(Tabela1[[#This Row],[Data da devolução]]&gt;0="Carta devolvida","-",IF(G518="Úteis",WORKDAY(Tabela1[[#This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8" s="4" t="str">
        <f ca="1">IF(H518="","",IF(Tabela1[[#This Row],[Data da devolução]]&gt;0,"Carta devolvida",IF(H518&gt;TODAY(),"Aguardando prazo","Pendente de movimentação")))</f>
        <v/>
      </c>
      <c r="K518" s="4"/>
    </row>
    <row r="519" spans="2:11" x14ac:dyDescent="0.25">
      <c r="B519" s="2"/>
      <c r="H519" s="3" t="str">
        <f>IF(Tabela1[[#This Row],[Prazo para movimentação]]="","",IF(Tabela1[[#This Row],[Data da devolução]]&gt;0="Carta devolvida","-",IF(G519="Úteis",WORKDAY(Tabela1[[#This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9" s="4" t="str">
        <f ca="1">IF(H519="","",IF(Tabela1[[#This Row],[Data da devolução]]&gt;0,"Carta devolvida",IF(H519&gt;TODAY(),"Aguardando prazo","Pendente de movimentação")))</f>
        <v/>
      </c>
      <c r="K519" s="4"/>
    </row>
    <row r="520" spans="2:11" x14ac:dyDescent="0.25">
      <c r="B520" s="2"/>
      <c r="H520" s="3" t="str">
        <f>IF(Tabela1[[#This Row],[Prazo para movimentação]]="","",IF(Tabela1[[#This Row],[Data da devolução]]&gt;0="Carta devolvida","-",IF(G520="Úteis",WORKDAY(Tabela1[[#This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0" s="4" t="str">
        <f ca="1">IF(H520="","",IF(Tabela1[[#This Row],[Data da devolução]]&gt;0,"Carta devolvida",IF(H520&gt;TODAY(),"Aguardando prazo","Pendente de movimentação")))</f>
        <v/>
      </c>
      <c r="K520" s="4"/>
    </row>
    <row r="521" spans="2:11" x14ac:dyDescent="0.25">
      <c r="B521" s="2"/>
      <c r="H521" s="3" t="str">
        <f>IF(Tabela1[[#This Row],[Prazo para movimentação]]="","",IF(Tabela1[[#This Row],[Data da devolução]]&gt;0="Carta devolvida","-",IF(G521="Úteis",WORKDAY(Tabela1[[#This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1" s="4" t="str">
        <f ca="1">IF(H521="","",IF(Tabela1[[#This Row],[Data da devolução]]&gt;0,"Carta devolvida",IF(H521&gt;TODAY(),"Aguardando prazo","Pendente de movimentação")))</f>
        <v/>
      </c>
      <c r="K521" s="4"/>
    </row>
    <row r="522" spans="2:11" x14ac:dyDescent="0.25">
      <c r="B522" s="2"/>
      <c r="H522" s="3" t="str">
        <f>IF(Tabela1[[#This Row],[Prazo para movimentação]]="","",IF(Tabela1[[#This Row],[Data da devolução]]&gt;0="Carta devolvida","-",IF(G522="Úteis",WORKDAY(Tabela1[[#This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2" s="4" t="str">
        <f ca="1">IF(H522="","",IF(Tabela1[[#This Row],[Data da devolução]]&gt;0,"Carta devolvida",IF(H522&gt;TODAY(),"Aguardando prazo","Pendente de movimentação")))</f>
        <v/>
      </c>
      <c r="K522" s="4"/>
    </row>
    <row r="523" spans="2:11" x14ac:dyDescent="0.25">
      <c r="B523" s="2"/>
      <c r="H523" s="3" t="str">
        <f>IF(Tabela1[[#This Row],[Prazo para movimentação]]="","",IF(Tabela1[[#This Row],[Data da devolução]]&gt;0="Carta devolvida","-",IF(G523="Úteis",WORKDAY(Tabela1[[#This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3" s="4" t="str">
        <f ca="1">IF(H523="","",IF(Tabela1[[#This Row],[Data da devolução]]&gt;0,"Carta devolvida",IF(H523&gt;TODAY(),"Aguardando prazo","Pendente de movimentação")))</f>
        <v/>
      </c>
      <c r="K523" s="4"/>
    </row>
    <row r="524" spans="2:11" x14ac:dyDescent="0.25">
      <c r="B524" s="2"/>
      <c r="H524" s="3" t="str">
        <f>IF(Tabela1[[#This Row],[Prazo para movimentação]]="","",IF(Tabela1[[#This Row],[Data da devolução]]&gt;0="Carta devolvida","-",IF(G524="Úteis",WORKDAY(Tabela1[[#This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4" s="4" t="str">
        <f ca="1">IF(H524="","",IF(Tabela1[[#This Row],[Data da devolução]]&gt;0,"Carta devolvida",IF(H524&gt;TODAY(),"Aguardando prazo","Pendente de movimentação")))</f>
        <v/>
      </c>
      <c r="K524" s="4"/>
    </row>
    <row r="525" spans="2:11" x14ac:dyDescent="0.25">
      <c r="B525" s="2"/>
      <c r="H525" s="3" t="str">
        <f>IF(Tabela1[[#This Row],[Prazo para movimentação]]="","",IF(Tabela1[[#This Row],[Data da devolução]]&gt;0="Carta devolvida","-",IF(G525="Úteis",WORKDAY(Tabela1[[#This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5" s="4" t="str">
        <f ca="1">IF(H525="","",IF(Tabela1[[#This Row],[Data da devolução]]&gt;0,"Carta devolvida",IF(H525&gt;TODAY(),"Aguardando prazo","Pendente de movimentação")))</f>
        <v/>
      </c>
      <c r="K525" s="4"/>
    </row>
    <row r="526" spans="2:11" x14ac:dyDescent="0.25">
      <c r="B526" s="2"/>
      <c r="H526" s="3" t="str">
        <f>IF(Tabela1[[#This Row],[Prazo para movimentação]]="","",IF(Tabela1[[#This Row],[Data da devolução]]&gt;0="Carta devolvida","-",IF(G526="Úteis",WORKDAY(Tabela1[[#This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6" s="4" t="str">
        <f ca="1">IF(H526="","",IF(Tabela1[[#This Row],[Data da devolução]]&gt;0,"Carta devolvida",IF(H526&gt;TODAY(),"Aguardando prazo","Pendente de movimentação")))</f>
        <v/>
      </c>
      <c r="K526" s="4"/>
    </row>
    <row r="527" spans="2:11" x14ac:dyDescent="0.25">
      <c r="B527" s="2"/>
      <c r="H527" s="3" t="str">
        <f>IF(Tabela1[[#This Row],[Prazo para movimentação]]="","",IF(Tabela1[[#This Row],[Data da devolução]]&gt;0="Carta devolvida","-",IF(G527="Úteis",WORKDAY(Tabela1[[#This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7" s="4" t="str">
        <f ca="1">IF(H527="","",IF(Tabela1[[#This Row],[Data da devolução]]&gt;0,"Carta devolvida",IF(H527&gt;TODAY(),"Aguardando prazo","Pendente de movimentação")))</f>
        <v/>
      </c>
      <c r="K527" s="4"/>
    </row>
    <row r="528" spans="2:11" x14ac:dyDescent="0.25">
      <c r="B528" s="2"/>
      <c r="H528" s="3" t="str">
        <f>IF(Tabela1[[#This Row],[Prazo para movimentação]]="","",IF(Tabela1[[#This Row],[Data da devolução]]&gt;0="Carta devolvida","-",IF(G528="Úteis",WORKDAY(Tabela1[[#This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8" s="4" t="str">
        <f ca="1">IF(H528="","",IF(Tabela1[[#This Row],[Data da devolução]]&gt;0,"Carta devolvida",IF(H528&gt;TODAY(),"Aguardando prazo","Pendente de movimentação")))</f>
        <v/>
      </c>
      <c r="K528" s="4"/>
    </row>
    <row r="529" spans="2:11" x14ac:dyDescent="0.25">
      <c r="B529" s="2"/>
      <c r="H529" s="3" t="str">
        <f>IF(Tabela1[[#This Row],[Prazo para movimentação]]="","",IF(Tabela1[[#This Row],[Data da devolução]]&gt;0="Carta devolvida","-",IF(G529="Úteis",WORKDAY(Tabela1[[#This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9" s="4" t="str">
        <f ca="1">IF(H529="","",IF(Tabela1[[#This Row],[Data da devolução]]&gt;0,"Carta devolvida",IF(H529&gt;TODAY(),"Aguardando prazo","Pendente de movimentação")))</f>
        <v/>
      </c>
      <c r="K529" s="4"/>
    </row>
    <row r="530" spans="2:11" x14ac:dyDescent="0.25">
      <c r="B530" s="2"/>
      <c r="H530" s="3" t="str">
        <f>IF(Tabela1[[#This Row],[Prazo para movimentação]]="","",IF(Tabela1[[#This Row],[Data da devolução]]&gt;0="Carta devolvida","-",IF(G530="Úteis",WORKDAY(Tabela1[[#This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0" s="4" t="str">
        <f ca="1">IF(H530="","",IF(Tabela1[[#This Row],[Data da devolução]]&gt;0,"Carta devolvida",IF(H530&gt;TODAY(),"Aguardando prazo","Pendente de movimentação")))</f>
        <v/>
      </c>
      <c r="K530" s="4"/>
    </row>
    <row r="531" spans="2:11" x14ac:dyDescent="0.25">
      <c r="B531" s="2"/>
      <c r="H531" s="3" t="str">
        <f>IF(Tabela1[[#This Row],[Prazo para movimentação]]="","",IF(Tabela1[[#This Row],[Data da devolução]]&gt;0="Carta devolvida","-",IF(G531="Úteis",WORKDAY(Tabela1[[#This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1" s="4" t="str">
        <f ca="1">IF(H531="","",IF(Tabela1[[#This Row],[Data da devolução]]&gt;0,"Carta devolvida",IF(H531&gt;TODAY(),"Aguardando prazo","Pendente de movimentação")))</f>
        <v/>
      </c>
      <c r="K531" s="4"/>
    </row>
    <row r="532" spans="2:11" x14ac:dyDescent="0.25">
      <c r="B532" s="2"/>
      <c r="H532" s="3" t="str">
        <f>IF(Tabela1[[#This Row],[Prazo para movimentação]]="","",IF(Tabela1[[#This Row],[Data da devolução]]&gt;0="Carta devolvida","-",IF(G532="Úteis",WORKDAY(Tabela1[[#This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2" s="4" t="str">
        <f ca="1">IF(H532="","",IF(Tabela1[[#This Row],[Data da devolução]]&gt;0,"Carta devolvida",IF(H532&gt;TODAY(),"Aguardando prazo","Pendente de movimentação")))</f>
        <v/>
      </c>
      <c r="K532" s="4"/>
    </row>
    <row r="533" spans="2:11" x14ac:dyDescent="0.25">
      <c r="B533" s="2"/>
      <c r="H533" s="3" t="str">
        <f>IF(Tabela1[[#This Row],[Prazo para movimentação]]="","",IF(Tabela1[[#This Row],[Data da devolução]]&gt;0="Carta devolvida","-",IF(G533="Úteis",WORKDAY(Tabela1[[#This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3" s="4" t="str">
        <f ca="1">IF(H533="","",IF(Tabela1[[#This Row],[Data da devolução]]&gt;0,"Carta devolvida",IF(H533&gt;TODAY(),"Aguardando prazo","Pendente de movimentação")))</f>
        <v/>
      </c>
      <c r="K533" s="4"/>
    </row>
    <row r="534" spans="2:11" x14ac:dyDescent="0.25">
      <c r="B534" s="2"/>
      <c r="H534" s="3" t="str">
        <f>IF(Tabela1[[#This Row],[Prazo para movimentação]]="","",IF(Tabela1[[#This Row],[Data da devolução]]&gt;0="Carta devolvida","-",IF(G534="Úteis",WORKDAY(Tabela1[[#This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4" s="4" t="str">
        <f ca="1">IF(H534="","",IF(Tabela1[[#This Row],[Data da devolução]]&gt;0,"Carta devolvida",IF(H534&gt;TODAY(),"Aguardando prazo","Pendente de movimentação")))</f>
        <v/>
      </c>
      <c r="K534" s="4"/>
    </row>
    <row r="535" spans="2:11" x14ac:dyDescent="0.25">
      <c r="B535" s="2"/>
      <c r="H535" s="3" t="str">
        <f>IF(Tabela1[[#This Row],[Prazo para movimentação]]="","",IF(Tabela1[[#This Row],[Data da devolução]]&gt;0="Carta devolvida","-",IF(G535="Úteis",WORKDAY(Tabela1[[#This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5" s="4" t="str">
        <f ca="1">IF(H535="","",IF(Tabela1[[#This Row],[Data da devolução]]&gt;0,"Carta devolvida",IF(H535&gt;TODAY(),"Aguardando prazo","Pendente de movimentação")))</f>
        <v/>
      </c>
      <c r="K535" s="4"/>
    </row>
    <row r="536" spans="2:11" x14ac:dyDescent="0.25">
      <c r="B536" s="2"/>
      <c r="H536" s="3" t="str">
        <f>IF(Tabela1[[#This Row],[Prazo para movimentação]]="","",IF(Tabela1[[#This Row],[Data da devolução]]&gt;0="Carta devolvida","-",IF(G536="Úteis",WORKDAY(Tabela1[[#This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6" s="4" t="str">
        <f ca="1">IF(H536="","",IF(Tabela1[[#This Row],[Data da devolução]]&gt;0,"Carta devolvida",IF(H536&gt;TODAY(),"Aguardando prazo","Pendente de movimentação")))</f>
        <v/>
      </c>
      <c r="K536" s="4"/>
    </row>
    <row r="537" spans="2:11" x14ac:dyDescent="0.25">
      <c r="B537" s="2"/>
      <c r="H537" s="3" t="str">
        <f>IF(Tabela1[[#This Row],[Prazo para movimentação]]="","",IF(Tabela1[[#This Row],[Data da devolução]]&gt;0="Carta devolvida","-",IF(G537="Úteis",WORKDAY(Tabela1[[#This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7" s="4" t="str">
        <f ca="1">IF(H537="","",IF(Tabela1[[#This Row],[Data da devolução]]&gt;0,"Carta devolvida",IF(H537&gt;TODAY(),"Aguardando prazo","Pendente de movimentação")))</f>
        <v/>
      </c>
      <c r="K537" s="4"/>
    </row>
    <row r="538" spans="2:11" x14ac:dyDescent="0.25">
      <c r="B538" s="2"/>
      <c r="H538" s="3" t="str">
        <f>IF(Tabela1[[#This Row],[Prazo para movimentação]]="","",IF(Tabela1[[#This Row],[Data da devolução]]&gt;0="Carta devolvida","-",IF(G538="Úteis",WORKDAY(Tabela1[[#This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8" s="4" t="str">
        <f ca="1">IF(H538="","",IF(Tabela1[[#This Row],[Data da devolução]]&gt;0,"Carta devolvida",IF(H538&gt;TODAY(),"Aguardando prazo","Pendente de movimentação")))</f>
        <v/>
      </c>
      <c r="K538" s="4"/>
    </row>
    <row r="539" spans="2:11" x14ac:dyDescent="0.25">
      <c r="B539" s="2"/>
      <c r="H539" s="3" t="str">
        <f>IF(Tabela1[[#This Row],[Prazo para movimentação]]="","",IF(Tabela1[[#This Row],[Data da devolução]]&gt;0="Carta devolvida","-",IF(G539="Úteis",WORKDAY(Tabela1[[#This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9" s="4" t="str">
        <f ca="1">IF(H539="","",IF(Tabela1[[#This Row],[Data da devolução]]&gt;0,"Carta devolvida",IF(H539&gt;TODAY(),"Aguardando prazo","Pendente de movimentação")))</f>
        <v/>
      </c>
      <c r="K539" s="4"/>
    </row>
    <row r="540" spans="2:11" x14ac:dyDescent="0.25">
      <c r="B540" s="2"/>
      <c r="H540" s="3" t="str">
        <f>IF(Tabela1[[#This Row],[Prazo para movimentação]]="","",IF(Tabela1[[#This Row],[Data da devolução]]&gt;0="Carta devolvida","-",IF(G540="Úteis",WORKDAY(Tabela1[[#This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0" s="4" t="str">
        <f ca="1">IF(H540="","",IF(Tabela1[[#This Row],[Data da devolução]]&gt;0,"Carta devolvida",IF(H540&gt;TODAY(),"Aguardando prazo","Pendente de movimentação")))</f>
        <v/>
      </c>
      <c r="K540" s="4"/>
    </row>
    <row r="541" spans="2:11" x14ac:dyDescent="0.25">
      <c r="B541" s="2"/>
      <c r="H541" s="3" t="str">
        <f>IF(Tabela1[[#This Row],[Prazo para movimentação]]="","",IF(Tabela1[[#This Row],[Data da devolução]]&gt;0="Carta devolvida","-",IF(G541="Úteis",WORKDAY(Tabela1[[#This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1" s="4" t="str">
        <f ca="1">IF(H541="","",IF(Tabela1[[#This Row],[Data da devolução]]&gt;0,"Carta devolvida",IF(H541&gt;TODAY(),"Aguardando prazo","Pendente de movimentação")))</f>
        <v/>
      </c>
      <c r="K541" s="4"/>
    </row>
    <row r="542" spans="2:11" x14ac:dyDescent="0.25">
      <c r="B542" s="2"/>
      <c r="H542" s="3" t="str">
        <f>IF(Tabela1[[#This Row],[Prazo para movimentação]]="","",IF(Tabela1[[#This Row],[Data da devolução]]&gt;0="Carta devolvida","-",IF(G542="Úteis",WORKDAY(Tabela1[[#This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2" s="4" t="str">
        <f ca="1">IF(H542="","",IF(Tabela1[[#This Row],[Data da devolução]]&gt;0,"Carta devolvida",IF(H542&gt;TODAY(),"Aguardando prazo","Pendente de movimentação")))</f>
        <v/>
      </c>
      <c r="K542" s="4"/>
    </row>
    <row r="543" spans="2:11" x14ac:dyDescent="0.25">
      <c r="B543" s="2"/>
      <c r="H543" s="3" t="str">
        <f>IF(Tabela1[[#This Row],[Prazo para movimentação]]="","",IF(Tabela1[[#This Row],[Data da devolução]]&gt;0="Carta devolvida","-",IF(G543="Úteis",WORKDAY(Tabela1[[#This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3" s="4" t="str">
        <f ca="1">IF(H543="","",IF(Tabela1[[#This Row],[Data da devolução]]&gt;0,"Carta devolvida",IF(H543&gt;TODAY(),"Aguardando prazo","Pendente de movimentação")))</f>
        <v/>
      </c>
      <c r="K543" s="4"/>
    </row>
    <row r="544" spans="2:11" x14ac:dyDescent="0.25">
      <c r="B544" s="2"/>
      <c r="H544" s="3" t="str">
        <f>IF(Tabela1[[#This Row],[Prazo para movimentação]]="","",IF(Tabela1[[#This Row],[Data da devolução]]&gt;0="Carta devolvida","-",IF(G544="Úteis",WORKDAY(Tabela1[[#This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4" s="4" t="str">
        <f ca="1">IF(H544="","",IF(Tabela1[[#This Row],[Data da devolução]]&gt;0,"Carta devolvida",IF(H544&gt;TODAY(),"Aguardando prazo","Pendente de movimentação")))</f>
        <v/>
      </c>
      <c r="K544" s="4"/>
    </row>
    <row r="545" spans="2:11" x14ac:dyDescent="0.25">
      <c r="B545" s="2"/>
      <c r="H545" s="3" t="str">
        <f>IF(Tabela1[[#This Row],[Prazo para movimentação]]="","",IF(Tabela1[[#This Row],[Data da devolução]]&gt;0="Carta devolvida","-",IF(G545="Úteis",WORKDAY(Tabela1[[#This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5" s="4" t="str">
        <f ca="1">IF(H545="","",IF(Tabela1[[#This Row],[Data da devolução]]&gt;0,"Carta devolvida",IF(H545&gt;TODAY(),"Aguardando prazo","Pendente de movimentação")))</f>
        <v/>
      </c>
      <c r="K545" s="4"/>
    </row>
    <row r="546" spans="2:11" x14ac:dyDescent="0.25">
      <c r="B546" s="2"/>
      <c r="H546" s="3" t="str">
        <f>IF(Tabela1[[#This Row],[Prazo para movimentação]]="","",IF(Tabela1[[#This Row],[Data da devolução]]&gt;0="Carta devolvida","-",IF(G546="Úteis",WORKDAY(Tabela1[[#This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6" s="4" t="str">
        <f ca="1">IF(H546="","",IF(Tabela1[[#This Row],[Data da devolução]]&gt;0,"Carta devolvida",IF(H546&gt;TODAY(),"Aguardando prazo","Pendente de movimentação")))</f>
        <v/>
      </c>
      <c r="K546" s="4"/>
    </row>
    <row r="547" spans="2:11" x14ac:dyDescent="0.25">
      <c r="B547" s="2"/>
      <c r="H547" s="3" t="str">
        <f>IF(Tabela1[[#This Row],[Prazo para movimentação]]="","",IF(Tabela1[[#This Row],[Data da devolução]]&gt;0="Carta devolvida","-",IF(G547="Úteis",WORKDAY(Tabela1[[#This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7" s="4" t="str">
        <f ca="1">IF(H547="","",IF(Tabela1[[#This Row],[Data da devolução]]&gt;0,"Carta devolvida",IF(H547&gt;TODAY(),"Aguardando prazo","Pendente de movimentação")))</f>
        <v/>
      </c>
      <c r="K547" s="4"/>
    </row>
    <row r="548" spans="2:11" x14ac:dyDescent="0.25">
      <c r="B548" s="2"/>
      <c r="H548" s="3" t="str">
        <f>IF(Tabela1[[#This Row],[Prazo para movimentação]]="","",IF(Tabela1[[#This Row],[Data da devolução]]&gt;0="Carta devolvida","-",IF(G548="Úteis",WORKDAY(Tabela1[[#This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8" s="4" t="str">
        <f ca="1">IF(H548="","",IF(Tabela1[[#This Row],[Data da devolução]]&gt;0,"Carta devolvida",IF(H548&gt;TODAY(),"Aguardando prazo","Pendente de movimentação")))</f>
        <v/>
      </c>
      <c r="K548" s="4"/>
    </row>
    <row r="549" spans="2:11" x14ac:dyDescent="0.25">
      <c r="B549" s="2"/>
      <c r="H549" s="3" t="str">
        <f>IF(Tabela1[[#This Row],[Prazo para movimentação]]="","",IF(Tabela1[[#This Row],[Data da devolução]]&gt;0="Carta devolvida","-",IF(G549="Úteis",WORKDAY(Tabela1[[#This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9" s="4" t="str">
        <f ca="1">IF(H549="","",IF(Tabela1[[#This Row],[Data da devolução]]&gt;0,"Carta devolvida",IF(H549&gt;TODAY(),"Aguardando prazo","Pendente de movimentação")))</f>
        <v/>
      </c>
      <c r="K549" s="4"/>
    </row>
    <row r="550" spans="2:11" x14ac:dyDescent="0.25">
      <c r="B550" s="2"/>
      <c r="H550" s="3" t="str">
        <f>IF(Tabela1[[#This Row],[Prazo para movimentação]]="","",IF(Tabela1[[#This Row],[Data da devolução]]&gt;0="Carta devolvida","-",IF(G550="Úteis",WORKDAY(Tabela1[[#This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0" s="4" t="str">
        <f ca="1">IF(H550="","",IF(Tabela1[[#This Row],[Data da devolução]]&gt;0,"Carta devolvida",IF(H550&gt;TODAY(),"Aguardando prazo","Pendente de movimentação")))</f>
        <v/>
      </c>
      <c r="K550" s="4"/>
    </row>
    <row r="551" spans="2:11" x14ac:dyDescent="0.25">
      <c r="B551" s="2"/>
      <c r="H551" s="3" t="str">
        <f>IF(Tabela1[[#This Row],[Prazo para movimentação]]="","",IF(Tabela1[[#This Row],[Data da devolução]]&gt;0="Carta devolvida","-",IF(G551="Úteis",WORKDAY(Tabela1[[#This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1" s="4" t="str">
        <f ca="1">IF(H551="","",IF(Tabela1[[#This Row],[Data da devolução]]&gt;0,"Carta devolvida",IF(H551&gt;TODAY(),"Aguardando prazo","Pendente de movimentação")))</f>
        <v/>
      </c>
      <c r="K551" s="4"/>
    </row>
    <row r="552" spans="2:11" x14ac:dyDescent="0.25">
      <c r="B552" s="2"/>
      <c r="H552" s="3" t="str">
        <f>IF(Tabela1[[#This Row],[Prazo para movimentação]]="","",IF(Tabela1[[#This Row],[Data da devolução]]&gt;0="Carta devolvida","-",IF(G552="Úteis",WORKDAY(Tabela1[[#This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2" s="4" t="str">
        <f ca="1">IF(H552="","",IF(Tabela1[[#This Row],[Data da devolução]]&gt;0,"Carta devolvida",IF(H552&gt;TODAY(),"Aguardando prazo","Pendente de movimentação")))</f>
        <v/>
      </c>
      <c r="K552" s="4"/>
    </row>
    <row r="553" spans="2:11" x14ac:dyDescent="0.25">
      <c r="B553" s="2"/>
      <c r="H553" s="3" t="str">
        <f>IF(Tabela1[[#This Row],[Prazo para movimentação]]="","",IF(Tabela1[[#This Row],[Data da devolução]]&gt;0="Carta devolvida","-",IF(G553="Úteis",WORKDAY(Tabela1[[#This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3" s="4" t="str">
        <f ca="1">IF(H553="","",IF(Tabela1[[#This Row],[Data da devolução]]&gt;0,"Carta devolvida",IF(H553&gt;TODAY(),"Aguardando prazo","Pendente de movimentação")))</f>
        <v/>
      </c>
      <c r="K553" s="4"/>
    </row>
    <row r="554" spans="2:11" x14ac:dyDescent="0.25">
      <c r="B554" s="2"/>
      <c r="H554" s="3" t="str">
        <f>IF(Tabela1[[#This Row],[Prazo para movimentação]]="","",IF(Tabela1[[#This Row],[Data da devolução]]&gt;0="Carta devolvida","-",IF(G554="Úteis",WORKDAY(Tabela1[[#This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4" s="4" t="str">
        <f ca="1">IF(H554="","",IF(Tabela1[[#This Row],[Data da devolução]]&gt;0,"Carta devolvida",IF(H554&gt;TODAY(),"Aguardando prazo","Pendente de movimentação")))</f>
        <v/>
      </c>
      <c r="K554" s="4"/>
    </row>
    <row r="555" spans="2:11" x14ac:dyDescent="0.25">
      <c r="B555" s="2"/>
      <c r="H555" s="3" t="str">
        <f>IF(Tabela1[[#This Row],[Prazo para movimentação]]="","",IF(Tabela1[[#This Row],[Data da devolução]]&gt;0="Carta devolvida","-",IF(G555="Úteis",WORKDAY(Tabela1[[#This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5" s="4" t="str">
        <f ca="1">IF(H555="","",IF(Tabela1[[#This Row],[Data da devolução]]&gt;0,"Carta devolvida",IF(H555&gt;TODAY(),"Aguardando prazo","Pendente de movimentação")))</f>
        <v/>
      </c>
      <c r="K555" s="4"/>
    </row>
    <row r="556" spans="2:11" x14ac:dyDescent="0.25">
      <c r="B556" s="2"/>
      <c r="H556" s="3" t="str">
        <f>IF(Tabela1[[#This Row],[Prazo para movimentação]]="","",IF(Tabela1[[#This Row],[Data da devolução]]&gt;0="Carta devolvida","-",IF(G556="Úteis",WORKDAY(Tabela1[[#This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6" s="4" t="str">
        <f ca="1">IF(H556="","",IF(Tabela1[[#This Row],[Data da devolução]]&gt;0,"Carta devolvida",IF(H556&gt;TODAY(),"Aguardando prazo","Pendente de movimentação")))</f>
        <v/>
      </c>
      <c r="K556" s="4"/>
    </row>
    <row r="557" spans="2:11" x14ac:dyDescent="0.25">
      <c r="B557" s="2"/>
      <c r="H557" s="3" t="str">
        <f>IF(Tabela1[[#This Row],[Prazo para movimentação]]="","",IF(Tabela1[[#This Row],[Data da devolução]]&gt;0="Carta devolvida","-",IF(G557="Úteis",WORKDAY(Tabela1[[#This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7" s="4" t="str">
        <f ca="1">IF(H557="","",IF(Tabela1[[#This Row],[Data da devolução]]&gt;0,"Carta devolvida",IF(H557&gt;TODAY(),"Aguardando prazo","Pendente de movimentação")))</f>
        <v/>
      </c>
      <c r="K557" s="4"/>
    </row>
    <row r="558" spans="2:11" x14ac:dyDescent="0.25">
      <c r="B558" s="2"/>
      <c r="H558" s="3" t="str">
        <f>IF(Tabela1[[#This Row],[Prazo para movimentação]]="","",IF(Tabela1[[#This Row],[Data da devolução]]&gt;0="Carta devolvida","-",IF(G558="Úteis",WORKDAY(Tabela1[[#This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8" s="4" t="str">
        <f ca="1">IF(H558="","",IF(Tabela1[[#This Row],[Data da devolução]]&gt;0,"Carta devolvida",IF(H558&gt;TODAY(),"Aguardando prazo","Pendente de movimentação")))</f>
        <v/>
      </c>
      <c r="K558" s="4"/>
    </row>
    <row r="559" spans="2:11" x14ac:dyDescent="0.25">
      <c r="B559" s="2"/>
      <c r="H559" s="3" t="str">
        <f>IF(Tabela1[[#This Row],[Prazo para movimentação]]="","",IF(Tabela1[[#This Row],[Data da devolução]]&gt;0="Carta devolvida","-",IF(G559="Úteis",WORKDAY(Tabela1[[#This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9" s="4" t="str">
        <f ca="1">IF(H559="","",IF(Tabela1[[#This Row],[Data da devolução]]&gt;0,"Carta devolvida",IF(H559&gt;TODAY(),"Aguardando prazo","Pendente de movimentação")))</f>
        <v/>
      </c>
      <c r="K559" s="4"/>
    </row>
    <row r="560" spans="2:11" x14ac:dyDescent="0.25">
      <c r="B560" s="2"/>
      <c r="H560" s="3" t="str">
        <f>IF(Tabela1[[#This Row],[Prazo para movimentação]]="","",IF(Tabela1[[#This Row],[Data da devolução]]&gt;0="Carta devolvida","-",IF(G560="Úteis",WORKDAY(Tabela1[[#This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0" s="4" t="str">
        <f ca="1">IF(H560="","",IF(Tabela1[[#This Row],[Data da devolução]]&gt;0,"Carta devolvida",IF(H560&gt;TODAY(),"Aguardando prazo","Pendente de movimentação")))</f>
        <v/>
      </c>
      <c r="K560" s="4"/>
    </row>
    <row r="561" spans="2:11" x14ac:dyDescent="0.25">
      <c r="B561" s="2"/>
      <c r="H561" s="3" t="str">
        <f>IF(Tabela1[[#This Row],[Prazo para movimentação]]="","",IF(Tabela1[[#This Row],[Data da devolução]]&gt;0="Carta devolvida","-",IF(G561="Úteis",WORKDAY(Tabela1[[#This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1" s="4" t="str">
        <f ca="1">IF(H561="","",IF(Tabela1[[#This Row],[Data da devolução]]&gt;0,"Carta devolvida",IF(H561&gt;TODAY(),"Aguardando prazo","Pendente de movimentação")))</f>
        <v/>
      </c>
      <c r="K561" s="4"/>
    </row>
    <row r="562" spans="2:11" x14ac:dyDescent="0.25">
      <c r="B562" s="2"/>
      <c r="H562" s="3" t="str">
        <f>IF(Tabela1[[#This Row],[Prazo para movimentação]]="","",IF(Tabela1[[#This Row],[Data da devolução]]&gt;0="Carta devolvida","-",IF(G562="Úteis",WORKDAY(Tabela1[[#This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2" s="4" t="str">
        <f ca="1">IF(H562="","",IF(Tabela1[[#This Row],[Data da devolução]]&gt;0,"Carta devolvida",IF(H562&gt;TODAY(),"Aguardando prazo","Pendente de movimentação")))</f>
        <v/>
      </c>
      <c r="K562" s="4"/>
    </row>
    <row r="563" spans="2:11" x14ac:dyDescent="0.25">
      <c r="B563" s="2"/>
      <c r="H563" s="3" t="str">
        <f>IF(Tabela1[[#This Row],[Prazo para movimentação]]="","",IF(Tabela1[[#This Row],[Data da devolução]]&gt;0="Carta devolvida","-",IF(G563="Úteis",WORKDAY(Tabela1[[#This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3" s="4" t="str">
        <f ca="1">IF(H563="","",IF(Tabela1[[#This Row],[Data da devolução]]&gt;0,"Carta devolvida",IF(H563&gt;TODAY(),"Aguardando prazo","Pendente de movimentação")))</f>
        <v/>
      </c>
      <c r="K563" s="4"/>
    </row>
    <row r="564" spans="2:11" x14ac:dyDescent="0.25">
      <c r="B564" s="2"/>
      <c r="H564" s="3" t="str">
        <f>IF(Tabela1[[#This Row],[Prazo para movimentação]]="","",IF(Tabela1[[#This Row],[Data da devolução]]&gt;0="Carta devolvida","-",IF(G564="Úteis",WORKDAY(Tabela1[[#This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4" s="4" t="str">
        <f ca="1">IF(H564="","",IF(Tabela1[[#This Row],[Data da devolução]]&gt;0,"Carta devolvida",IF(H564&gt;TODAY(),"Aguardando prazo","Pendente de movimentação")))</f>
        <v/>
      </c>
      <c r="K564" s="4"/>
    </row>
    <row r="565" spans="2:11" x14ac:dyDescent="0.25">
      <c r="B565" s="2"/>
      <c r="H565" s="3" t="str">
        <f>IF(Tabela1[[#This Row],[Prazo para movimentação]]="","",IF(Tabela1[[#This Row],[Data da devolução]]&gt;0="Carta devolvida","-",IF(G565="Úteis",WORKDAY(Tabela1[[#This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5" s="4" t="str">
        <f ca="1">IF(H565="","",IF(Tabela1[[#This Row],[Data da devolução]]&gt;0,"Carta devolvida",IF(H565&gt;TODAY(),"Aguardando prazo","Pendente de movimentação")))</f>
        <v/>
      </c>
      <c r="K565" s="4"/>
    </row>
    <row r="566" spans="2:11" x14ac:dyDescent="0.25">
      <c r="B566" s="2"/>
      <c r="H566" s="3" t="str">
        <f>IF(Tabela1[[#This Row],[Prazo para movimentação]]="","",IF(Tabela1[[#This Row],[Data da devolução]]&gt;0="Carta devolvida","-",IF(G566="Úteis",WORKDAY(Tabela1[[#This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6" s="4" t="str">
        <f ca="1">IF(H566="","",IF(Tabela1[[#This Row],[Data da devolução]]&gt;0,"Carta devolvida",IF(H566&gt;TODAY(),"Aguardando prazo","Pendente de movimentação")))</f>
        <v/>
      </c>
      <c r="K566" s="4"/>
    </row>
    <row r="567" spans="2:11" x14ac:dyDescent="0.25">
      <c r="B567" s="2"/>
      <c r="H567" s="3" t="str">
        <f>IF(Tabela1[[#This Row],[Prazo para movimentação]]="","",IF(Tabela1[[#This Row],[Data da devolução]]&gt;0="Carta devolvida","-",IF(G567="Úteis",WORKDAY(Tabela1[[#This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7" s="4" t="str">
        <f ca="1">IF(H567="","",IF(Tabela1[[#This Row],[Data da devolução]]&gt;0,"Carta devolvida",IF(H567&gt;TODAY(),"Aguardando prazo","Pendente de movimentação")))</f>
        <v/>
      </c>
      <c r="K567" s="4"/>
    </row>
    <row r="568" spans="2:11" x14ac:dyDescent="0.25">
      <c r="B568" s="2"/>
      <c r="H568" s="3" t="str">
        <f>IF(Tabela1[[#This Row],[Prazo para movimentação]]="","",IF(Tabela1[[#This Row],[Data da devolução]]&gt;0="Carta devolvida","-",IF(G568="Úteis",WORKDAY(Tabela1[[#This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8" s="4" t="str">
        <f ca="1">IF(H568="","",IF(Tabela1[[#This Row],[Data da devolução]]&gt;0,"Carta devolvida",IF(H568&gt;TODAY(),"Aguardando prazo","Pendente de movimentação")))</f>
        <v/>
      </c>
      <c r="K568" s="4"/>
    </row>
    <row r="569" spans="2:11" x14ac:dyDescent="0.25">
      <c r="B569" s="2"/>
      <c r="H569" s="3" t="str">
        <f>IF(Tabela1[[#This Row],[Prazo para movimentação]]="","",IF(Tabela1[[#This Row],[Data da devolução]]&gt;0="Carta devolvida","-",IF(G569="Úteis",WORKDAY(Tabela1[[#This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9" s="4" t="str">
        <f ca="1">IF(H569="","",IF(Tabela1[[#This Row],[Data da devolução]]&gt;0,"Carta devolvida",IF(H569&gt;TODAY(),"Aguardando prazo","Pendente de movimentação")))</f>
        <v/>
      </c>
      <c r="K569" s="4"/>
    </row>
    <row r="570" spans="2:11" x14ac:dyDescent="0.25">
      <c r="B570" s="2"/>
      <c r="H570" s="3" t="str">
        <f>IF(Tabela1[[#This Row],[Prazo para movimentação]]="","",IF(Tabela1[[#This Row],[Data da devolução]]&gt;0="Carta devolvida","-",IF(G570="Úteis",WORKDAY(Tabela1[[#This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0" s="4" t="str">
        <f ca="1">IF(H570="","",IF(Tabela1[[#This Row],[Data da devolução]]&gt;0,"Carta devolvida",IF(H570&gt;TODAY(),"Aguardando prazo","Pendente de movimentação")))</f>
        <v/>
      </c>
      <c r="K570" s="4"/>
    </row>
    <row r="571" spans="2:11" x14ac:dyDescent="0.25">
      <c r="B571" s="2"/>
      <c r="H571" s="3" t="str">
        <f>IF(Tabela1[[#This Row],[Prazo para movimentação]]="","",IF(Tabela1[[#This Row],[Data da devolução]]&gt;0="Carta devolvida","-",IF(G571="Úteis",WORKDAY(Tabela1[[#This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1" s="4" t="str">
        <f ca="1">IF(H571="","",IF(Tabela1[[#This Row],[Data da devolução]]&gt;0,"Carta devolvida",IF(H571&gt;TODAY(),"Aguardando prazo","Pendente de movimentação")))</f>
        <v/>
      </c>
      <c r="K571" s="4"/>
    </row>
    <row r="572" spans="2:11" x14ac:dyDescent="0.25">
      <c r="B572" s="2"/>
      <c r="H572" s="3" t="str">
        <f>IF(Tabela1[[#This Row],[Prazo para movimentação]]="","",IF(Tabela1[[#This Row],[Data da devolução]]&gt;0="Carta devolvida","-",IF(G572="Úteis",WORKDAY(Tabela1[[#This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2" s="4" t="str">
        <f ca="1">IF(H572="","",IF(Tabela1[[#This Row],[Data da devolução]]&gt;0,"Carta devolvida",IF(H572&gt;TODAY(),"Aguardando prazo","Pendente de movimentação")))</f>
        <v/>
      </c>
      <c r="K572" s="4"/>
    </row>
    <row r="573" spans="2:11" x14ac:dyDescent="0.25">
      <c r="B573" s="2"/>
      <c r="H573" s="3" t="str">
        <f>IF(Tabela1[[#This Row],[Prazo para movimentação]]="","",IF(Tabela1[[#This Row],[Data da devolução]]&gt;0="Carta devolvida","-",IF(G573="Úteis",WORKDAY(Tabela1[[#This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3" s="4" t="str">
        <f ca="1">IF(H573="","",IF(Tabela1[[#This Row],[Data da devolução]]&gt;0,"Carta devolvida",IF(H573&gt;TODAY(),"Aguardando prazo","Pendente de movimentação")))</f>
        <v/>
      </c>
      <c r="K573" s="4"/>
    </row>
    <row r="574" spans="2:11" x14ac:dyDescent="0.25">
      <c r="B574" s="2"/>
      <c r="H574" s="3" t="str">
        <f>IF(Tabela1[[#This Row],[Prazo para movimentação]]="","",IF(Tabela1[[#This Row],[Data da devolução]]&gt;0="Carta devolvida","-",IF(G574="Úteis",WORKDAY(Tabela1[[#This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4" s="4" t="str">
        <f ca="1">IF(H574="","",IF(Tabela1[[#This Row],[Data da devolução]]&gt;0,"Carta devolvida",IF(H574&gt;TODAY(),"Aguardando prazo","Pendente de movimentação")))</f>
        <v/>
      </c>
      <c r="K574" s="4"/>
    </row>
    <row r="575" spans="2:11" x14ac:dyDescent="0.25">
      <c r="B575" s="2"/>
      <c r="H575" s="3" t="str">
        <f>IF(Tabela1[[#This Row],[Prazo para movimentação]]="","",IF(Tabela1[[#This Row],[Data da devolução]]&gt;0="Carta devolvida","-",IF(G575="Úteis",WORKDAY(Tabela1[[#This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5" s="4" t="str">
        <f ca="1">IF(H575="","",IF(Tabela1[[#This Row],[Data da devolução]]&gt;0,"Carta devolvida",IF(H575&gt;TODAY(),"Aguardando prazo","Pendente de movimentação")))</f>
        <v/>
      </c>
      <c r="K575" s="4"/>
    </row>
    <row r="576" spans="2:11" x14ac:dyDescent="0.25">
      <c r="B576" s="2"/>
      <c r="H576" s="3" t="str">
        <f>IF(Tabela1[[#This Row],[Prazo para movimentação]]="","",IF(Tabela1[[#This Row],[Data da devolução]]&gt;0="Carta devolvida","-",IF(G576="Úteis",WORKDAY(Tabela1[[#This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6" s="4" t="str">
        <f ca="1">IF(H576="","",IF(Tabela1[[#This Row],[Data da devolução]]&gt;0,"Carta devolvida",IF(H576&gt;TODAY(),"Aguardando prazo","Pendente de movimentação")))</f>
        <v/>
      </c>
      <c r="K576" s="4"/>
    </row>
    <row r="577" spans="2:11" x14ac:dyDescent="0.25">
      <c r="B577" s="2"/>
      <c r="H577" s="3" t="str">
        <f>IF(Tabela1[[#This Row],[Prazo para movimentação]]="","",IF(Tabela1[[#This Row],[Data da devolução]]&gt;0="Carta devolvida","-",IF(G577="Úteis",WORKDAY(Tabela1[[#This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7" s="4" t="str">
        <f ca="1">IF(H577="","",IF(Tabela1[[#This Row],[Data da devolução]]&gt;0,"Carta devolvida",IF(H577&gt;TODAY(),"Aguardando prazo","Pendente de movimentação")))</f>
        <v/>
      </c>
      <c r="K577" s="4"/>
    </row>
    <row r="578" spans="2:11" x14ac:dyDescent="0.25">
      <c r="B578" s="2"/>
      <c r="H578" s="3" t="str">
        <f>IF(Tabela1[[#This Row],[Prazo para movimentação]]="","",IF(Tabela1[[#This Row],[Data da devolução]]&gt;0="Carta devolvida","-",IF(G578="Úteis",WORKDAY(Tabela1[[#This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8" s="4" t="str">
        <f ca="1">IF(H578="","",IF(Tabela1[[#This Row],[Data da devolução]]&gt;0,"Carta devolvida",IF(H578&gt;TODAY(),"Aguardando prazo","Pendente de movimentação")))</f>
        <v/>
      </c>
      <c r="K578" s="4"/>
    </row>
    <row r="579" spans="2:11" x14ac:dyDescent="0.25">
      <c r="B579" s="2"/>
      <c r="H579" s="3" t="str">
        <f>IF(Tabela1[[#This Row],[Prazo para movimentação]]="","",IF(Tabela1[[#This Row],[Data da devolução]]&gt;0="Carta devolvida","-",IF(G579="Úteis",WORKDAY(Tabela1[[#This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9" s="4" t="str">
        <f ca="1">IF(H579="","",IF(Tabela1[[#This Row],[Data da devolução]]&gt;0,"Carta devolvida",IF(H579&gt;TODAY(),"Aguardando prazo","Pendente de movimentação")))</f>
        <v/>
      </c>
      <c r="K579" s="4"/>
    </row>
    <row r="580" spans="2:11" x14ac:dyDescent="0.25">
      <c r="B580" s="2"/>
      <c r="H580" s="3" t="str">
        <f>IF(Tabela1[[#This Row],[Prazo para movimentação]]="","",IF(Tabela1[[#This Row],[Data da devolução]]&gt;0="Carta devolvida","-",IF(G580="Úteis",WORKDAY(Tabela1[[#This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0" s="4" t="str">
        <f ca="1">IF(H580="","",IF(Tabela1[[#This Row],[Data da devolução]]&gt;0,"Carta devolvida",IF(H580&gt;TODAY(),"Aguardando prazo","Pendente de movimentação")))</f>
        <v/>
      </c>
      <c r="K580" s="4"/>
    </row>
    <row r="581" spans="2:11" x14ac:dyDescent="0.25">
      <c r="B581" s="2"/>
      <c r="H581" s="3" t="str">
        <f>IF(Tabela1[[#This Row],[Prazo para movimentação]]="","",IF(Tabela1[[#This Row],[Data da devolução]]&gt;0="Carta devolvida","-",IF(G581="Úteis",WORKDAY(Tabela1[[#This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1" s="4" t="str">
        <f ca="1">IF(H581="","",IF(Tabela1[[#This Row],[Data da devolução]]&gt;0,"Carta devolvida",IF(H581&gt;TODAY(),"Aguardando prazo","Pendente de movimentação")))</f>
        <v/>
      </c>
      <c r="K581" s="4"/>
    </row>
    <row r="582" spans="2:11" x14ac:dyDescent="0.25">
      <c r="B582" s="2"/>
      <c r="H582" s="3" t="str">
        <f>IF(Tabela1[[#This Row],[Prazo para movimentação]]="","",IF(Tabela1[[#This Row],[Data da devolução]]&gt;0="Carta devolvida","-",IF(G582="Úteis",WORKDAY(Tabela1[[#This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2" s="4" t="str">
        <f ca="1">IF(H582="","",IF(Tabela1[[#This Row],[Data da devolução]]&gt;0,"Carta devolvida",IF(H582&gt;TODAY(),"Aguardando prazo","Pendente de movimentação")))</f>
        <v/>
      </c>
      <c r="K582" s="4"/>
    </row>
    <row r="583" spans="2:11" x14ac:dyDescent="0.25">
      <c r="B583" s="2"/>
      <c r="H583" s="3" t="str">
        <f>IF(Tabela1[[#This Row],[Prazo para movimentação]]="","",IF(Tabela1[[#This Row],[Data da devolução]]&gt;0="Carta devolvida","-",IF(G583="Úteis",WORKDAY(Tabela1[[#This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3" s="4" t="str">
        <f ca="1">IF(H583="","",IF(Tabela1[[#This Row],[Data da devolução]]&gt;0,"Carta devolvida",IF(H583&gt;TODAY(),"Aguardando prazo","Pendente de movimentação")))</f>
        <v/>
      </c>
      <c r="K583" s="4"/>
    </row>
    <row r="584" spans="2:11" x14ac:dyDescent="0.25">
      <c r="B584" s="2"/>
      <c r="H584" s="3" t="str">
        <f>IF(Tabela1[[#This Row],[Prazo para movimentação]]="","",IF(Tabela1[[#This Row],[Data da devolução]]&gt;0="Carta devolvida","-",IF(G584="Úteis",WORKDAY(Tabela1[[#This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4" s="4" t="str">
        <f ca="1">IF(H584="","",IF(Tabela1[[#This Row],[Data da devolução]]&gt;0,"Carta devolvida",IF(H584&gt;TODAY(),"Aguardando prazo","Pendente de movimentação")))</f>
        <v/>
      </c>
      <c r="K584" s="4"/>
    </row>
    <row r="585" spans="2:11" x14ac:dyDescent="0.25">
      <c r="B585" s="2"/>
      <c r="H585" s="3" t="str">
        <f>IF(Tabela1[[#This Row],[Prazo para movimentação]]="","",IF(Tabela1[[#This Row],[Data da devolução]]&gt;0="Carta devolvida","-",IF(G585="Úteis",WORKDAY(Tabela1[[#This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5" s="4" t="str">
        <f ca="1">IF(H585="","",IF(Tabela1[[#This Row],[Data da devolução]]&gt;0,"Carta devolvida",IF(H585&gt;TODAY(),"Aguardando prazo","Pendente de movimentação")))</f>
        <v/>
      </c>
      <c r="K585" s="4"/>
    </row>
    <row r="586" spans="2:11" x14ac:dyDescent="0.25">
      <c r="B586" s="2"/>
      <c r="H586" s="3" t="str">
        <f>IF(Tabela1[[#This Row],[Prazo para movimentação]]="","",IF(Tabela1[[#This Row],[Data da devolução]]&gt;0="Carta devolvida","-",IF(G586="Úteis",WORKDAY(Tabela1[[#This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6" s="4" t="str">
        <f ca="1">IF(H586="","",IF(Tabela1[[#This Row],[Data da devolução]]&gt;0,"Carta devolvida",IF(H586&gt;TODAY(),"Aguardando prazo","Pendente de movimentação")))</f>
        <v/>
      </c>
      <c r="K586" s="4"/>
    </row>
    <row r="587" spans="2:11" x14ac:dyDescent="0.25">
      <c r="B587" s="2"/>
      <c r="H587" s="3" t="str">
        <f>IF(Tabela1[[#This Row],[Prazo para movimentação]]="","",IF(Tabela1[[#This Row],[Data da devolução]]&gt;0="Carta devolvida","-",IF(G587="Úteis",WORKDAY(Tabela1[[#This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7" s="4" t="str">
        <f ca="1">IF(H587="","",IF(Tabela1[[#This Row],[Data da devolução]]&gt;0,"Carta devolvida",IF(H587&gt;TODAY(),"Aguardando prazo","Pendente de movimentação")))</f>
        <v/>
      </c>
      <c r="K587" s="4"/>
    </row>
    <row r="588" spans="2:11" x14ac:dyDescent="0.25">
      <c r="B588" s="2"/>
      <c r="H588" s="3" t="str">
        <f>IF(Tabela1[[#This Row],[Prazo para movimentação]]="","",IF(Tabela1[[#This Row],[Data da devolução]]&gt;0="Carta devolvida","-",IF(G588="Úteis",WORKDAY(Tabela1[[#This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8" s="4" t="str">
        <f ca="1">IF(H588="","",IF(Tabela1[[#This Row],[Data da devolução]]&gt;0,"Carta devolvida",IF(H588&gt;TODAY(),"Aguardando prazo","Pendente de movimentação")))</f>
        <v/>
      </c>
      <c r="K588" s="4"/>
    </row>
    <row r="589" spans="2:11" x14ac:dyDescent="0.25">
      <c r="B589" s="2"/>
      <c r="H589" s="3" t="str">
        <f>IF(Tabela1[[#This Row],[Prazo para movimentação]]="","",IF(Tabela1[[#This Row],[Data da devolução]]&gt;0="Carta devolvida","-",IF(G589="Úteis",WORKDAY(Tabela1[[#This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9" s="4" t="str">
        <f ca="1">IF(H589="","",IF(Tabela1[[#This Row],[Data da devolução]]&gt;0,"Carta devolvida",IF(H589&gt;TODAY(),"Aguardando prazo","Pendente de movimentação")))</f>
        <v/>
      </c>
      <c r="K589" s="4"/>
    </row>
    <row r="590" spans="2:11" x14ac:dyDescent="0.25">
      <c r="B590" s="2"/>
      <c r="H590" s="3" t="str">
        <f>IF(Tabela1[[#This Row],[Prazo para movimentação]]="","",IF(Tabela1[[#This Row],[Data da devolução]]&gt;0="Carta devolvida","-",IF(G590="Úteis",WORKDAY(Tabela1[[#This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0" s="4" t="str">
        <f ca="1">IF(H590="","",IF(Tabela1[[#This Row],[Data da devolução]]&gt;0,"Carta devolvida",IF(H590&gt;TODAY(),"Aguardando prazo","Pendente de movimentação")))</f>
        <v/>
      </c>
      <c r="K590" s="4"/>
    </row>
    <row r="591" spans="2:11" x14ac:dyDescent="0.25">
      <c r="B591" s="2"/>
      <c r="H591" s="3" t="str">
        <f>IF(Tabela1[[#This Row],[Prazo para movimentação]]="","",IF(Tabela1[[#This Row],[Data da devolução]]&gt;0="Carta devolvida","-",IF(G591="Úteis",WORKDAY(Tabela1[[#This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1" s="4" t="str">
        <f ca="1">IF(H591="","",IF(Tabela1[[#This Row],[Data da devolução]]&gt;0,"Carta devolvida",IF(H591&gt;TODAY(),"Aguardando prazo","Pendente de movimentação")))</f>
        <v/>
      </c>
      <c r="K591" s="4"/>
    </row>
    <row r="592" spans="2:11" x14ac:dyDescent="0.25">
      <c r="B592" s="2"/>
      <c r="H592" s="3" t="str">
        <f>IF(Tabela1[[#This Row],[Prazo para movimentação]]="","",IF(Tabela1[[#This Row],[Data da devolução]]&gt;0="Carta devolvida","-",IF(G592="Úteis",WORKDAY(Tabela1[[#This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2" s="4" t="str">
        <f ca="1">IF(H592="","",IF(Tabela1[[#This Row],[Data da devolução]]&gt;0,"Carta devolvida",IF(H592&gt;TODAY(),"Aguardando prazo","Pendente de movimentação")))</f>
        <v/>
      </c>
      <c r="K592" s="4"/>
    </row>
    <row r="593" spans="2:11" x14ac:dyDescent="0.25">
      <c r="B593" s="2"/>
      <c r="H593" s="3" t="str">
        <f>IF(Tabela1[[#This Row],[Prazo para movimentação]]="","",IF(Tabela1[[#This Row],[Data da devolução]]&gt;0="Carta devolvida","-",IF(G593="Úteis",WORKDAY(Tabela1[[#This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3" s="4" t="str">
        <f ca="1">IF(H593="","",IF(Tabela1[[#This Row],[Data da devolução]]&gt;0,"Carta devolvida",IF(H593&gt;TODAY(),"Aguardando prazo","Pendente de movimentação")))</f>
        <v/>
      </c>
      <c r="K593" s="4"/>
    </row>
    <row r="594" spans="2:11" x14ac:dyDescent="0.25">
      <c r="B594" s="2"/>
      <c r="H594" s="3" t="str">
        <f>IF(Tabela1[[#This Row],[Prazo para movimentação]]="","",IF(Tabela1[[#This Row],[Data da devolução]]&gt;0="Carta devolvida","-",IF(G594="Úteis",WORKDAY(Tabela1[[#This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4" s="4" t="str">
        <f ca="1">IF(H594="","",IF(Tabela1[[#This Row],[Data da devolução]]&gt;0,"Carta devolvida",IF(H594&gt;TODAY(),"Aguardando prazo","Pendente de movimentação")))</f>
        <v/>
      </c>
      <c r="K594" s="4"/>
    </row>
    <row r="595" spans="2:11" x14ac:dyDescent="0.25">
      <c r="B595" s="2"/>
      <c r="H595" s="3" t="str">
        <f>IF(Tabela1[[#This Row],[Prazo para movimentação]]="","",IF(Tabela1[[#This Row],[Data da devolução]]&gt;0="Carta devolvida","-",IF(G595="Úteis",WORKDAY(Tabela1[[#This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5" s="4" t="str">
        <f ca="1">IF(H595="","",IF(Tabela1[[#This Row],[Data da devolução]]&gt;0,"Carta devolvida",IF(H595&gt;TODAY(),"Aguardando prazo","Pendente de movimentação")))</f>
        <v/>
      </c>
      <c r="K595" s="4"/>
    </row>
    <row r="596" spans="2:11" x14ac:dyDescent="0.25">
      <c r="B596" s="2"/>
      <c r="H596" s="3" t="str">
        <f>IF(Tabela1[[#This Row],[Prazo para movimentação]]="","",IF(Tabela1[[#This Row],[Data da devolução]]&gt;0="Carta devolvida","-",IF(G596="Úteis",WORKDAY(Tabela1[[#This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6" s="4" t="str">
        <f ca="1">IF(H596="","",IF(Tabela1[[#This Row],[Data da devolução]]&gt;0,"Carta devolvida",IF(H596&gt;TODAY(),"Aguardando prazo","Pendente de movimentação")))</f>
        <v/>
      </c>
      <c r="K596" s="4"/>
    </row>
    <row r="597" spans="2:11" x14ac:dyDescent="0.25">
      <c r="B597" s="2"/>
      <c r="H597" s="3" t="str">
        <f>IF(Tabela1[[#This Row],[Prazo para movimentação]]="","",IF(Tabela1[[#This Row],[Data da devolução]]&gt;0="Carta devolvida","-",IF(G597="Úteis",WORKDAY(Tabela1[[#This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7" s="4" t="str">
        <f ca="1">IF(H597="","",IF(Tabela1[[#This Row],[Data da devolução]]&gt;0,"Carta devolvida",IF(H597&gt;TODAY(),"Aguardando prazo","Pendente de movimentação")))</f>
        <v/>
      </c>
      <c r="K597" s="4"/>
    </row>
    <row r="598" spans="2:11" x14ac:dyDescent="0.25">
      <c r="B598" s="2"/>
      <c r="H598" s="3" t="str">
        <f>IF(Tabela1[[#This Row],[Prazo para movimentação]]="","",IF(Tabela1[[#This Row],[Data da devolução]]&gt;0="Carta devolvida","-",IF(G598="Úteis",WORKDAY(Tabela1[[#This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8" s="4" t="str">
        <f ca="1">IF(H598="","",IF(Tabela1[[#This Row],[Data da devolução]]&gt;0,"Carta devolvida",IF(H598&gt;TODAY(),"Aguardando prazo","Pendente de movimentação")))</f>
        <v/>
      </c>
      <c r="K598" s="4"/>
    </row>
    <row r="599" spans="2:11" x14ac:dyDescent="0.25">
      <c r="B599" s="2"/>
      <c r="H599" s="3" t="str">
        <f>IF(Tabela1[[#This Row],[Prazo para movimentação]]="","",IF(Tabela1[[#This Row],[Data da devolução]]&gt;0="Carta devolvida","-",IF(G599="Úteis",WORKDAY(Tabela1[[#This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9" s="4" t="str">
        <f ca="1">IF(H599="","",IF(Tabela1[[#This Row],[Data da devolução]]&gt;0,"Carta devolvida",IF(H599&gt;TODAY(),"Aguardando prazo","Pendente de movimentação")))</f>
        <v/>
      </c>
      <c r="K599" s="4"/>
    </row>
    <row r="600" spans="2:11" x14ac:dyDescent="0.25">
      <c r="B600" s="2"/>
      <c r="H600" s="3" t="str">
        <f>IF(Tabela1[[#This Row],[Prazo para movimentação]]="","",IF(Tabela1[[#This Row],[Data da devolução]]&gt;0="Carta devolvida","-",IF(G600="Úteis",WORKDAY(Tabela1[[#This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0" s="4" t="str">
        <f ca="1">IF(H600="","",IF(Tabela1[[#This Row],[Data da devolução]]&gt;0,"Carta devolvida",IF(H600&gt;TODAY(),"Aguardando prazo","Pendente de movimentação")))</f>
        <v/>
      </c>
      <c r="K600" s="4"/>
    </row>
    <row r="601" spans="2:11" x14ac:dyDescent="0.25">
      <c r="B601" s="2"/>
      <c r="H601" s="3" t="str">
        <f>IF(Tabela1[[#This Row],[Prazo para movimentação]]="","",IF(Tabela1[[#This Row],[Data da devolução]]&gt;0="Carta devolvida","-",IF(G601="Úteis",WORKDAY(Tabela1[[#This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1" s="4" t="str">
        <f ca="1">IF(H601="","",IF(Tabela1[[#This Row],[Data da devolução]]&gt;0,"Carta devolvida",IF(H601&gt;TODAY(),"Aguardando prazo","Pendente de movimentação")))</f>
        <v/>
      </c>
      <c r="K601" s="4"/>
    </row>
    <row r="602" spans="2:11" x14ac:dyDescent="0.25">
      <c r="B602" s="2"/>
      <c r="H602" s="3" t="str">
        <f>IF(Tabela1[[#This Row],[Prazo para movimentação]]="","",IF(Tabela1[[#This Row],[Data da devolução]]&gt;0="Carta devolvida","-",IF(G602="Úteis",WORKDAY(Tabela1[[#This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2" s="4" t="str">
        <f ca="1">IF(H602="","",IF(Tabela1[[#This Row],[Data da devolução]]&gt;0,"Carta devolvida",IF(H602&gt;TODAY(),"Aguardando prazo","Pendente de movimentação")))</f>
        <v/>
      </c>
      <c r="K602" s="4"/>
    </row>
    <row r="603" spans="2:11" x14ac:dyDescent="0.25">
      <c r="B603" s="2"/>
      <c r="H603" s="3" t="str">
        <f>IF(Tabela1[[#This Row],[Prazo para movimentação]]="","",IF(Tabela1[[#This Row],[Data da devolução]]&gt;0="Carta devolvida","-",IF(G603="Úteis",WORKDAY(Tabela1[[#This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3" s="4" t="str">
        <f ca="1">IF(H603="","",IF(Tabela1[[#This Row],[Data da devolução]]&gt;0,"Carta devolvida",IF(H603&gt;TODAY(),"Aguardando prazo","Pendente de movimentação")))</f>
        <v/>
      </c>
      <c r="K603" s="4"/>
    </row>
    <row r="604" spans="2:11" x14ac:dyDescent="0.25">
      <c r="B604" s="2"/>
      <c r="H604" s="3" t="str">
        <f>IF(Tabela1[[#This Row],[Prazo para movimentação]]="","",IF(Tabela1[[#This Row],[Data da devolução]]&gt;0="Carta devolvida","-",IF(G604="Úteis",WORKDAY(Tabela1[[#This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4" s="4" t="str">
        <f ca="1">IF(H604="","",IF(Tabela1[[#This Row],[Data da devolução]]&gt;0,"Carta devolvida",IF(H604&gt;TODAY(),"Aguardando prazo","Pendente de movimentação")))</f>
        <v/>
      </c>
      <c r="K604" s="4"/>
    </row>
    <row r="605" spans="2:11" x14ac:dyDescent="0.25">
      <c r="B605" s="2"/>
      <c r="H605" s="3" t="str">
        <f>IF(Tabela1[[#This Row],[Prazo para movimentação]]="","",IF(Tabela1[[#This Row],[Data da devolução]]&gt;0="Carta devolvida","-",IF(G605="Úteis",WORKDAY(Tabela1[[#This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5" s="4" t="str">
        <f ca="1">IF(H605="","",IF(Tabela1[[#This Row],[Data da devolução]]&gt;0,"Carta devolvida",IF(H605&gt;TODAY(),"Aguardando prazo","Pendente de movimentação")))</f>
        <v/>
      </c>
      <c r="K605" s="4"/>
    </row>
    <row r="606" spans="2:11" x14ac:dyDescent="0.25">
      <c r="B606" s="2"/>
      <c r="H606" s="3" t="str">
        <f>IF(Tabela1[[#This Row],[Prazo para movimentação]]="","",IF(Tabela1[[#This Row],[Data da devolução]]&gt;0="Carta devolvida","-",IF(G606="Úteis",WORKDAY(Tabela1[[#This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6" s="4" t="str">
        <f ca="1">IF(H606="","",IF(Tabela1[[#This Row],[Data da devolução]]&gt;0,"Carta devolvida",IF(H606&gt;TODAY(),"Aguardando prazo","Pendente de movimentação")))</f>
        <v/>
      </c>
      <c r="K606" s="4"/>
    </row>
    <row r="607" spans="2:11" x14ac:dyDescent="0.25">
      <c r="B607" s="2"/>
      <c r="H607" s="3" t="str">
        <f>IF(Tabela1[[#This Row],[Prazo para movimentação]]="","",IF(Tabela1[[#This Row],[Data da devolução]]&gt;0="Carta devolvida","-",IF(G607="Úteis",WORKDAY(Tabela1[[#This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7" s="4" t="str">
        <f ca="1">IF(H607="","",IF(Tabela1[[#This Row],[Data da devolução]]&gt;0,"Carta devolvida",IF(H607&gt;TODAY(),"Aguardando prazo","Pendente de movimentação")))</f>
        <v/>
      </c>
      <c r="K607" s="4"/>
    </row>
    <row r="608" spans="2:11" x14ac:dyDescent="0.25">
      <c r="B608" s="2"/>
      <c r="H608" s="3" t="str">
        <f>IF(Tabela1[[#This Row],[Prazo para movimentação]]="","",IF(Tabela1[[#This Row],[Data da devolução]]&gt;0="Carta devolvida","-",IF(G608="Úteis",WORKDAY(Tabela1[[#This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8" s="4" t="str">
        <f ca="1">IF(H608="","",IF(Tabela1[[#This Row],[Data da devolução]]&gt;0,"Carta devolvida",IF(H608&gt;TODAY(),"Aguardando prazo","Pendente de movimentação")))</f>
        <v/>
      </c>
      <c r="K608" s="4"/>
    </row>
    <row r="609" spans="2:11" x14ac:dyDescent="0.25">
      <c r="B609" s="2"/>
      <c r="H609" s="3" t="str">
        <f>IF(Tabela1[[#This Row],[Prazo para movimentação]]="","",IF(Tabela1[[#This Row],[Data da devolução]]&gt;0="Carta devolvida","-",IF(G609="Úteis",WORKDAY(Tabela1[[#This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9" s="4" t="str">
        <f ca="1">IF(H609="","",IF(Tabela1[[#This Row],[Data da devolução]]&gt;0,"Carta devolvida",IF(H609&gt;TODAY(),"Aguardando prazo","Pendente de movimentação")))</f>
        <v/>
      </c>
      <c r="K609" s="4"/>
    </row>
    <row r="610" spans="2:11" x14ac:dyDescent="0.25">
      <c r="B610" s="2"/>
      <c r="H610" s="3" t="str">
        <f>IF(Tabela1[[#This Row],[Prazo para movimentação]]="","",IF(Tabela1[[#This Row],[Data da devolução]]&gt;0="Carta devolvida","-",IF(G610="Úteis",WORKDAY(Tabela1[[#This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0" s="4" t="str">
        <f ca="1">IF(H610="","",IF(Tabela1[[#This Row],[Data da devolução]]&gt;0,"Carta devolvida",IF(H610&gt;TODAY(),"Aguardando prazo","Pendente de movimentação")))</f>
        <v/>
      </c>
      <c r="K610" s="4"/>
    </row>
    <row r="611" spans="2:11" x14ac:dyDescent="0.25">
      <c r="B611" s="2"/>
      <c r="H611" s="3" t="str">
        <f>IF(Tabela1[[#This Row],[Prazo para movimentação]]="","",IF(Tabela1[[#This Row],[Data da devolução]]&gt;0="Carta devolvida","-",IF(G611="Úteis",WORKDAY(Tabela1[[#This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1" s="4" t="str">
        <f ca="1">IF(H611="","",IF(Tabela1[[#This Row],[Data da devolução]]&gt;0,"Carta devolvida",IF(H611&gt;TODAY(),"Aguardando prazo","Pendente de movimentação")))</f>
        <v/>
      </c>
      <c r="K611" s="4"/>
    </row>
    <row r="612" spans="2:11" x14ac:dyDescent="0.25">
      <c r="B612" s="2"/>
      <c r="H612" s="3" t="str">
        <f>IF(Tabela1[[#This Row],[Prazo para movimentação]]="","",IF(Tabela1[[#This Row],[Data da devolução]]&gt;0="Carta devolvida","-",IF(G612="Úteis",WORKDAY(Tabela1[[#This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2" s="4" t="str">
        <f ca="1">IF(H612="","",IF(Tabela1[[#This Row],[Data da devolução]]&gt;0,"Carta devolvida",IF(H612&gt;TODAY(),"Aguardando prazo","Pendente de movimentação")))</f>
        <v/>
      </c>
      <c r="K612" s="4"/>
    </row>
    <row r="613" spans="2:11" x14ac:dyDescent="0.25">
      <c r="B613" s="2"/>
      <c r="H613" s="3" t="str">
        <f>IF(Tabela1[[#This Row],[Prazo para movimentação]]="","",IF(Tabela1[[#This Row],[Data da devolução]]&gt;0="Carta devolvida","-",IF(G613="Úteis",WORKDAY(Tabela1[[#This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3" s="4" t="str">
        <f ca="1">IF(H613="","",IF(Tabela1[[#This Row],[Data da devolução]]&gt;0,"Carta devolvida",IF(H613&gt;TODAY(),"Aguardando prazo","Pendente de movimentação")))</f>
        <v/>
      </c>
      <c r="K613" s="4"/>
    </row>
    <row r="614" spans="2:11" x14ac:dyDescent="0.25">
      <c r="B614" s="2"/>
      <c r="H614" s="3" t="str">
        <f>IF(Tabela1[[#This Row],[Prazo para movimentação]]="","",IF(Tabela1[[#This Row],[Data da devolução]]&gt;0="Carta devolvida","-",IF(G614="Úteis",WORKDAY(Tabela1[[#This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4" s="4" t="str">
        <f ca="1">IF(H614="","",IF(Tabela1[[#This Row],[Data da devolução]]&gt;0,"Carta devolvida",IF(H614&gt;TODAY(),"Aguardando prazo","Pendente de movimentação")))</f>
        <v/>
      </c>
      <c r="K614" s="4"/>
    </row>
    <row r="615" spans="2:11" x14ac:dyDescent="0.25">
      <c r="B615" s="2"/>
      <c r="H615" s="3" t="str">
        <f>IF(Tabela1[[#This Row],[Prazo para movimentação]]="","",IF(Tabela1[[#This Row],[Data da devolução]]&gt;0="Carta devolvida","-",IF(G615="Úteis",WORKDAY(Tabela1[[#This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5" s="4" t="str">
        <f ca="1">IF(H615="","",IF(Tabela1[[#This Row],[Data da devolução]]&gt;0,"Carta devolvida",IF(H615&gt;TODAY(),"Aguardando prazo","Pendente de movimentação")))</f>
        <v/>
      </c>
      <c r="K615" s="4"/>
    </row>
    <row r="616" spans="2:11" x14ac:dyDescent="0.25">
      <c r="B616" s="2"/>
      <c r="H616" s="3" t="str">
        <f>IF(Tabela1[[#This Row],[Prazo para movimentação]]="","",IF(Tabela1[[#This Row],[Data da devolução]]&gt;0="Carta devolvida","-",IF(G616="Úteis",WORKDAY(Tabela1[[#This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6" s="4" t="str">
        <f ca="1">IF(H616="","",IF(Tabela1[[#This Row],[Data da devolução]]&gt;0,"Carta devolvida",IF(H616&gt;TODAY(),"Aguardando prazo","Pendente de movimentação")))</f>
        <v/>
      </c>
      <c r="K616" s="4"/>
    </row>
    <row r="617" spans="2:11" x14ac:dyDescent="0.25">
      <c r="B617" s="2"/>
      <c r="H617" s="3" t="str">
        <f>IF(Tabela1[[#This Row],[Prazo para movimentação]]="","",IF(Tabela1[[#This Row],[Data da devolução]]&gt;0="Carta devolvida","-",IF(G617="Úteis",WORKDAY(Tabela1[[#This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7" s="4" t="str">
        <f ca="1">IF(H617="","",IF(Tabela1[[#This Row],[Data da devolução]]&gt;0,"Carta devolvida",IF(H617&gt;TODAY(),"Aguardando prazo","Pendente de movimentação")))</f>
        <v/>
      </c>
      <c r="K617" s="4"/>
    </row>
    <row r="618" spans="2:11" x14ac:dyDescent="0.25">
      <c r="B618" s="2"/>
      <c r="H618" s="3" t="str">
        <f>IF(Tabela1[[#This Row],[Prazo para movimentação]]="","",IF(Tabela1[[#This Row],[Data da devolução]]&gt;0="Carta devolvida","-",IF(G618="Úteis",WORKDAY(Tabela1[[#This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8" s="4" t="str">
        <f ca="1">IF(H618="","",IF(Tabela1[[#This Row],[Data da devolução]]&gt;0,"Carta devolvida",IF(H618&gt;TODAY(),"Aguardando prazo","Pendente de movimentação")))</f>
        <v/>
      </c>
      <c r="K618" s="4"/>
    </row>
    <row r="619" spans="2:11" x14ac:dyDescent="0.25">
      <c r="B619" s="2"/>
      <c r="H619" s="3" t="str">
        <f>IF(Tabela1[[#This Row],[Prazo para movimentação]]="","",IF(Tabela1[[#This Row],[Data da devolução]]&gt;0="Carta devolvida","-",IF(G619="Úteis",WORKDAY(Tabela1[[#This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9" s="4" t="str">
        <f ca="1">IF(H619="","",IF(Tabela1[[#This Row],[Data da devolução]]&gt;0,"Carta devolvida",IF(H619&gt;TODAY(),"Aguardando prazo","Pendente de movimentação")))</f>
        <v/>
      </c>
      <c r="K619" s="4"/>
    </row>
    <row r="620" spans="2:11" x14ac:dyDescent="0.25">
      <c r="B620" s="2"/>
      <c r="H620" s="3" t="str">
        <f>IF(Tabela1[[#This Row],[Prazo para movimentação]]="","",IF(Tabela1[[#This Row],[Data da devolução]]&gt;0="Carta devolvida","-",IF(G620="Úteis",WORKDAY(Tabela1[[#This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0" s="4" t="str">
        <f ca="1">IF(H620="","",IF(Tabela1[[#This Row],[Data da devolução]]&gt;0,"Carta devolvida",IF(H620&gt;TODAY(),"Aguardando prazo","Pendente de movimentação")))</f>
        <v/>
      </c>
      <c r="K620" s="4"/>
    </row>
    <row r="621" spans="2:11" x14ac:dyDescent="0.25">
      <c r="B621" s="2"/>
      <c r="H621" s="3" t="str">
        <f>IF(Tabela1[[#This Row],[Prazo para movimentação]]="","",IF(Tabela1[[#This Row],[Data da devolução]]&gt;0="Carta devolvida","-",IF(G621="Úteis",WORKDAY(Tabela1[[#This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1" s="4" t="str">
        <f ca="1">IF(H621="","",IF(Tabela1[[#This Row],[Data da devolução]]&gt;0,"Carta devolvida",IF(H621&gt;TODAY(),"Aguardando prazo","Pendente de movimentação")))</f>
        <v/>
      </c>
      <c r="K621" s="4"/>
    </row>
    <row r="622" spans="2:11" x14ac:dyDescent="0.25">
      <c r="B622" s="2"/>
      <c r="H622" s="3" t="str">
        <f>IF(Tabela1[[#This Row],[Prazo para movimentação]]="","",IF(Tabela1[[#This Row],[Data da devolução]]&gt;0="Carta devolvida","-",IF(G622="Úteis",WORKDAY(Tabela1[[#This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2" s="4" t="str">
        <f ca="1">IF(H622="","",IF(Tabela1[[#This Row],[Data da devolução]]&gt;0,"Carta devolvida",IF(H622&gt;TODAY(),"Aguardando prazo","Pendente de movimentação")))</f>
        <v/>
      </c>
      <c r="K622" s="4"/>
    </row>
    <row r="623" spans="2:11" x14ac:dyDescent="0.25">
      <c r="B623" s="2"/>
      <c r="H623" s="3" t="str">
        <f>IF(Tabela1[[#This Row],[Prazo para movimentação]]="","",IF(Tabela1[[#This Row],[Data da devolução]]&gt;0="Carta devolvida","-",IF(G623="Úteis",WORKDAY(Tabela1[[#This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3" s="4" t="str">
        <f ca="1">IF(H623="","",IF(Tabela1[[#This Row],[Data da devolução]]&gt;0,"Carta devolvida",IF(H623&gt;TODAY(),"Aguardando prazo","Pendente de movimentação")))</f>
        <v/>
      </c>
      <c r="K623" s="4"/>
    </row>
    <row r="624" spans="2:11" x14ac:dyDescent="0.25">
      <c r="B624" s="2"/>
      <c r="H624" s="3" t="str">
        <f>IF(Tabela1[[#This Row],[Prazo para movimentação]]="","",IF(Tabela1[[#This Row],[Data da devolução]]&gt;0="Carta devolvida","-",IF(G624="Úteis",WORKDAY(Tabela1[[#This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4" s="4" t="str">
        <f ca="1">IF(H624="","",IF(Tabela1[[#This Row],[Data da devolução]]&gt;0,"Carta devolvida",IF(H624&gt;TODAY(),"Aguardando prazo","Pendente de movimentação")))</f>
        <v/>
      </c>
      <c r="K624" s="4"/>
    </row>
    <row r="625" spans="2:11" x14ac:dyDescent="0.25">
      <c r="B625" s="2"/>
      <c r="H625" s="3" t="str">
        <f>IF(Tabela1[[#This Row],[Prazo para movimentação]]="","",IF(Tabela1[[#This Row],[Data da devolução]]&gt;0="Carta devolvida","-",IF(G625="Úteis",WORKDAY(Tabela1[[#This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5" s="4" t="str">
        <f ca="1">IF(H625="","",IF(Tabela1[[#This Row],[Data da devolução]]&gt;0,"Carta devolvida",IF(H625&gt;TODAY(),"Aguardando prazo","Pendente de movimentação")))</f>
        <v/>
      </c>
      <c r="K625" s="4"/>
    </row>
    <row r="626" spans="2:11" x14ac:dyDescent="0.25">
      <c r="B626" s="2"/>
      <c r="H626" s="3" t="str">
        <f>IF(Tabela1[[#This Row],[Prazo para movimentação]]="","",IF(Tabela1[[#This Row],[Data da devolução]]&gt;0="Carta devolvida","-",IF(G626="Úteis",WORKDAY(Tabela1[[#This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6" s="4" t="str">
        <f ca="1">IF(H626="","",IF(Tabela1[[#This Row],[Data da devolução]]&gt;0,"Carta devolvida",IF(H626&gt;TODAY(),"Aguardando prazo","Pendente de movimentação")))</f>
        <v/>
      </c>
      <c r="K626" s="4"/>
    </row>
    <row r="627" spans="2:11" x14ac:dyDescent="0.25">
      <c r="B627" s="2"/>
      <c r="H627" s="3" t="str">
        <f>IF(Tabela1[[#This Row],[Prazo para movimentação]]="","",IF(Tabela1[[#This Row],[Data da devolução]]&gt;0="Carta devolvida","-",IF(G627="Úteis",WORKDAY(Tabela1[[#This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7" s="4" t="str">
        <f ca="1">IF(H627="","",IF(Tabela1[[#This Row],[Data da devolução]]&gt;0,"Carta devolvida",IF(H627&gt;TODAY(),"Aguardando prazo","Pendente de movimentação")))</f>
        <v/>
      </c>
      <c r="K627" s="4"/>
    </row>
    <row r="628" spans="2:11" x14ac:dyDescent="0.25">
      <c r="B628" s="2"/>
      <c r="H628" s="3" t="str">
        <f>IF(Tabela1[[#This Row],[Prazo para movimentação]]="","",IF(Tabela1[[#This Row],[Data da devolução]]&gt;0="Carta devolvida","-",IF(G628="Úteis",WORKDAY(Tabela1[[#This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8" s="4" t="str">
        <f ca="1">IF(H628="","",IF(Tabela1[[#This Row],[Data da devolução]]&gt;0,"Carta devolvida",IF(H628&gt;TODAY(),"Aguardando prazo","Pendente de movimentação")))</f>
        <v/>
      </c>
      <c r="K628" s="4"/>
    </row>
    <row r="629" spans="2:11" x14ac:dyDescent="0.25">
      <c r="B629" s="2"/>
      <c r="H629" s="3" t="str">
        <f>IF(Tabela1[[#This Row],[Prazo para movimentação]]="","",IF(Tabela1[[#This Row],[Data da devolução]]&gt;0="Carta devolvida","-",IF(G629="Úteis",WORKDAY(Tabela1[[#This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9" s="4" t="str">
        <f ca="1">IF(H629="","",IF(Tabela1[[#This Row],[Data da devolução]]&gt;0,"Carta devolvida",IF(H629&gt;TODAY(),"Aguardando prazo","Pendente de movimentação")))</f>
        <v/>
      </c>
      <c r="K629" s="4"/>
    </row>
    <row r="630" spans="2:11" x14ac:dyDescent="0.25">
      <c r="B630" s="2"/>
      <c r="H630" s="3" t="str">
        <f>IF(Tabela1[[#This Row],[Prazo para movimentação]]="","",IF(Tabela1[[#This Row],[Data da devolução]]&gt;0="Carta devolvida","-",IF(G630="Úteis",WORKDAY(Tabela1[[#This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0" s="4" t="str">
        <f ca="1">IF(H630="","",IF(Tabela1[[#This Row],[Data da devolução]]&gt;0,"Carta devolvida",IF(H630&gt;TODAY(),"Aguardando prazo","Pendente de movimentação")))</f>
        <v/>
      </c>
      <c r="K630" s="4"/>
    </row>
    <row r="631" spans="2:11" x14ac:dyDescent="0.25">
      <c r="B631" s="2"/>
      <c r="H631" s="3" t="str">
        <f>IF(Tabela1[[#This Row],[Prazo para movimentação]]="","",IF(Tabela1[[#This Row],[Data da devolução]]&gt;0="Carta devolvida","-",IF(G631="Úteis",WORKDAY(Tabela1[[#This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1" s="4" t="str">
        <f ca="1">IF(H631="","",IF(Tabela1[[#This Row],[Data da devolução]]&gt;0,"Carta devolvida",IF(H631&gt;TODAY(),"Aguardando prazo","Pendente de movimentação")))</f>
        <v/>
      </c>
      <c r="K631" s="4"/>
    </row>
    <row r="632" spans="2:11" x14ac:dyDescent="0.25">
      <c r="B632" s="2"/>
      <c r="H632" s="3" t="str">
        <f>IF(Tabela1[[#This Row],[Prazo para movimentação]]="","",IF(Tabela1[[#This Row],[Data da devolução]]&gt;0="Carta devolvida","-",IF(G632="Úteis",WORKDAY(Tabela1[[#This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2" s="4" t="str">
        <f ca="1">IF(H632="","",IF(Tabela1[[#This Row],[Data da devolução]]&gt;0,"Carta devolvida",IF(H632&gt;TODAY(),"Aguardando prazo","Pendente de movimentação")))</f>
        <v/>
      </c>
      <c r="K632" s="4"/>
    </row>
    <row r="633" spans="2:11" x14ac:dyDescent="0.25">
      <c r="B633" s="2"/>
      <c r="H633" s="3" t="str">
        <f>IF(Tabela1[[#This Row],[Prazo para movimentação]]="","",IF(Tabela1[[#This Row],[Data da devolução]]&gt;0="Carta devolvida","-",IF(G633="Úteis",WORKDAY(Tabela1[[#This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3" s="4" t="str">
        <f ca="1">IF(H633="","",IF(Tabela1[[#This Row],[Data da devolução]]&gt;0,"Carta devolvida",IF(H633&gt;TODAY(),"Aguardando prazo","Pendente de movimentação")))</f>
        <v/>
      </c>
      <c r="K633" s="4"/>
    </row>
    <row r="634" spans="2:11" x14ac:dyDescent="0.25">
      <c r="B634" s="2"/>
      <c r="H634" s="3" t="str">
        <f>IF(Tabela1[[#This Row],[Prazo para movimentação]]="","",IF(Tabela1[[#This Row],[Data da devolução]]&gt;0="Carta devolvida","-",IF(G634="Úteis",WORKDAY(Tabela1[[#This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4" s="4" t="str">
        <f ca="1">IF(H634="","",IF(Tabela1[[#This Row],[Data da devolução]]&gt;0,"Carta devolvida",IF(H634&gt;TODAY(),"Aguardando prazo","Pendente de movimentação")))</f>
        <v/>
      </c>
      <c r="K634" s="4"/>
    </row>
    <row r="635" spans="2:11" x14ac:dyDescent="0.25">
      <c r="B635" s="2"/>
      <c r="H635" s="3" t="str">
        <f>IF(Tabela1[[#This Row],[Prazo para movimentação]]="","",IF(Tabela1[[#This Row],[Data da devolução]]&gt;0="Carta devolvida","-",IF(G635="Úteis",WORKDAY(Tabela1[[#This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5" s="4" t="str">
        <f ca="1">IF(H635="","",IF(Tabela1[[#This Row],[Data da devolução]]&gt;0,"Carta devolvida",IF(H635&gt;TODAY(),"Aguardando prazo","Pendente de movimentação")))</f>
        <v/>
      </c>
      <c r="K635" s="4"/>
    </row>
    <row r="636" spans="2:11" x14ac:dyDescent="0.25">
      <c r="B636" s="2"/>
      <c r="H636" s="3" t="str">
        <f>IF(Tabela1[[#This Row],[Prazo para movimentação]]="","",IF(Tabela1[[#This Row],[Data da devolução]]&gt;0="Carta devolvida","-",IF(G636="Úteis",WORKDAY(Tabela1[[#This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6" s="4" t="str">
        <f ca="1">IF(H636="","",IF(Tabela1[[#This Row],[Data da devolução]]&gt;0,"Carta devolvida",IF(H636&gt;TODAY(),"Aguardando prazo","Pendente de movimentação")))</f>
        <v/>
      </c>
      <c r="K636" s="4"/>
    </row>
    <row r="637" spans="2:11" x14ac:dyDescent="0.25">
      <c r="B637" s="2"/>
      <c r="H637" s="3" t="str">
        <f>IF(Tabela1[[#This Row],[Prazo para movimentação]]="","",IF(Tabela1[[#This Row],[Data da devolução]]&gt;0="Carta devolvida","-",IF(G637="Úteis",WORKDAY(Tabela1[[#This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7" s="4" t="str">
        <f ca="1">IF(H637="","",IF(Tabela1[[#This Row],[Data da devolução]]&gt;0,"Carta devolvida",IF(H637&gt;TODAY(),"Aguardando prazo","Pendente de movimentação")))</f>
        <v/>
      </c>
      <c r="K637" s="4"/>
    </row>
    <row r="638" spans="2:11" x14ac:dyDescent="0.25">
      <c r="B638" s="2"/>
      <c r="H638" s="3" t="str">
        <f>IF(Tabela1[[#This Row],[Prazo para movimentação]]="","",IF(Tabela1[[#This Row],[Data da devolução]]&gt;0="Carta devolvida","-",IF(G638="Úteis",WORKDAY(Tabela1[[#This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8" s="4" t="str">
        <f ca="1">IF(H638="","",IF(Tabela1[[#This Row],[Data da devolução]]&gt;0,"Carta devolvida",IF(H638&gt;TODAY(),"Aguardando prazo","Pendente de movimentação")))</f>
        <v/>
      </c>
      <c r="K638" s="4"/>
    </row>
    <row r="639" spans="2:11" x14ac:dyDescent="0.25">
      <c r="B639" s="2"/>
      <c r="H639" s="3" t="str">
        <f>IF(Tabela1[[#This Row],[Prazo para movimentação]]="","",IF(Tabela1[[#This Row],[Data da devolução]]&gt;0="Carta devolvida","-",IF(G639="Úteis",WORKDAY(Tabela1[[#This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9" s="4" t="str">
        <f ca="1">IF(H639="","",IF(Tabela1[[#This Row],[Data da devolução]]&gt;0,"Carta devolvida",IF(H639&gt;TODAY(),"Aguardando prazo","Pendente de movimentação")))</f>
        <v/>
      </c>
      <c r="K639" s="4"/>
    </row>
    <row r="640" spans="2:11" x14ac:dyDescent="0.25">
      <c r="B640" s="2"/>
      <c r="H640" s="3" t="str">
        <f>IF(Tabela1[[#This Row],[Prazo para movimentação]]="","",IF(Tabela1[[#This Row],[Data da devolução]]&gt;0="Carta devolvida","-",IF(G640="Úteis",WORKDAY(Tabela1[[#This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0" s="4" t="str">
        <f ca="1">IF(H640="","",IF(Tabela1[[#This Row],[Data da devolução]]&gt;0,"Carta devolvida",IF(H640&gt;TODAY(),"Aguardando prazo","Pendente de movimentação")))</f>
        <v/>
      </c>
      <c r="K640" s="4"/>
    </row>
    <row r="641" spans="2:11" x14ac:dyDescent="0.25">
      <c r="B641" s="2"/>
      <c r="H641" s="3" t="str">
        <f>IF(Tabela1[[#This Row],[Prazo para movimentação]]="","",IF(Tabela1[[#This Row],[Data da devolução]]&gt;0="Carta devolvida","-",IF(G641="Úteis",WORKDAY(Tabela1[[#This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1" s="4" t="str">
        <f ca="1">IF(H641="","",IF(Tabela1[[#This Row],[Data da devolução]]&gt;0,"Carta devolvida",IF(H641&gt;TODAY(),"Aguardando prazo","Pendente de movimentação")))</f>
        <v/>
      </c>
      <c r="K641" s="4"/>
    </row>
    <row r="642" spans="2:11" x14ac:dyDescent="0.25">
      <c r="B642" s="2"/>
      <c r="H642" s="3" t="str">
        <f>IF(Tabela1[[#This Row],[Prazo para movimentação]]="","",IF(Tabela1[[#This Row],[Data da devolução]]&gt;0="Carta devolvida","-",IF(G642="Úteis",WORKDAY(Tabela1[[#This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2" s="4" t="str">
        <f ca="1">IF(H642="","",IF(Tabela1[[#This Row],[Data da devolução]]&gt;0,"Carta devolvida",IF(H642&gt;TODAY(),"Aguardando prazo","Pendente de movimentação")))</f>
        <v/>
      </c>
      <c r="K642" s="4"/>
    </row>
    <row r="643" spans="2:11" x14ac:dyDescent="0.25">
      <c r="B643" s="2"/>
      <c r="H643" s="3" t="str">
        <f>IF(Tabela1[[#This Row],[Prazo para movimentação]]="","",IF(Tabela1[[#This Row],[Data da devolução]]&gt;0="Carta devolvida","-",IF(G643="Úteis",WORKDAY(Tabela1[[#This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3" s="4" t="str">
        <f ca="1">IF(H643="","",IF(Tabela1[[#This Row],[Data da devolução]]&gt;0,"Carta devolvida",IF(H643&gt;TODAY(),"Aguardando prazo","Pendente de movimentação")))</f>
        <v/>
      </c>
      <c r="K643" s="4"/>
    </row>
    <row r="644" spans="2:11" x14ac:dyDescent="0.25">
      <c r="B644" s="2"/>
      <c r="H644" s="3" t="str">
        <f>IF(Tabela1[[#This Row],[Prazo para movimentação]]="","",IF(Tabela1[[#This Row],[Data da devolução]]&gt;0="Carta devolvida","-",IF(G644="Úteis",WORKDAY(Tabela1[[#This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4" s="4" t="str">
        <f ca="1">IF(H644="","",IF(Tabela1[[#This Row],[Data da devolução]]&gt;0,"Carta devolvida",IF(H644&gt;TODAY(),"Aguardando prazo","Pendente de movimentação")))</f>
        <v/>
      </c>
      <c r="K644" s="4"/>
    </row>
    <row r="645" spans="2:11" x14ac:dyDescent="0.25">
      <c r="B645" s="2"/>
      <c r="H645" s="3" t="str">
        <f>IF(Tabela1[[#This Row],[Prazo para movimentação]]="","",IF(Tabela1[[#This Row],[Data da devolução]]&gt;0="Carta devolvida","-",IF(G645="Úteis",WORKDAY(Tabela1[[#This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5" s="4" t="str">
        <f ca="1">IF(H645="","",IF(Tabela1[[#This Row],[Data da devolução]]&gt;0,"Carta devolvida",IF(H645&gt;TODAY(),"Aguardando prazo","Pendente de movimentação")))</f>
        <v/>
      </c>
      <c r="K645" s="4"/>
    </row>
    <row r="646" spans="2:11" x14ac:dyDescent="0.25">
      <c r="B646" s="2"/>
      <c r="H646" s="3" t="str">
        <f>IF(Tabela1[[#This Row],[Prazo para movimentação]]="","",IF(Tabela1[[#This Row],[Data da devolução]]&gt;0="Carta devolvida","-",IF(G646="Úteis",WORKDAY(Tabela1[[#This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6" s="4" t="str">
        <f ca="1">IF(H646="","",IF(Tabela1[[#This Row],[Data da devolução]]&gt;0,"Carta devolvida",IF(H646&gt;TODAY(),"Aguardando prazo","Pendente de movimentação")))</f>
        <v/>
      </c>
      <c r="K646" s="4"/>
    </row>
    <row r="647" spans="2:11" x14ac:dyDescent="0.25">
      <c r="B647" s="2"/>
      <c r="H647" s="3" t="str">
        <f>IF(Tabela1[[#This Row],[Prazo para movimentação]]="","",IF(Tabela1[[#This Row],[Data da devolução]]&gt;0="Carta devolvida","-",IF(G647="Úteis",WORKDAY(Tabela1[[#This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7" s="4" t="str">
        <f ca="1">IF(H647="","",IF(Tabela1[[#This Row],[Data da devolução]]&gt;0,"Carta devolvida",IF(H647&gt;TODAY(),"Aguardando prazo","Pendente de movimentação")))</f>
        <v/>
      </c>
      <c r="K647" s="4"/>
    </row>
    <row r="648" spans="2:11" x14ac:dyDescent="0.25">
      <c r="B648" s="2"/>
      <c r="H648" s="3" t="str">
        <f>IF(Tabela1[[#This Row],[Prazo para movimentação]]="","",IF(Tabela1[[#This Row],[Data da devolução]]&gt;0="Carta devolvida","-",IF(G648="Úteis",WORKDAY(Tabela1[[#This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8" s="4" t="str">
        <f ca="1">IF(H648="","",IF(Tabela1[[#This Row],[Data da devolução]]&gt;0,"Carta devolvida",IF(H648&gt;TODAY(),"Aguardando prazo","Pendente de movimentação")))</f>
        <v/>
      </c>
      <c r="K648" s="4"/>
    </row>
    <row r="649" spans="2:11" x14ac:dyDescent="0.25">
      <c r="B649" s="2"/>
      <c r="H649" s="3" t="str">
        <f>IF(Tabela1[[#This Row],[Prazo para movimentação]]="","",IF(Tabela1[[#This Row],[Data da devolução]]&gt;0="Carta devolvida","-",IF(G649="Úteis",WORKDAY(Tabela1[[#This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9" s="4" t="str">
        <f ca="1">IF(H649="","",IF(Tabela1[[#This Row],[Data da devolução]]&gt;0,"Carta devolvida",IF(H649&gt;TODAY(),"Aguardando prazo","Pendente de movimentação")))</f>
        <v/>
      </c>
      <c r="K649" s="4"/>
    </row>
    <row r="650" spans="2:11" x14ac:dyDescent="0.25">
      <c r="B650" s="2"/>
      <c r="H650" s="3" t="str">
        <f>IF(Tabela1[[#This Row],[Prazo para movimentação]]="","",IF(Tabela1[[#This Row],[Data da devolução]]&gt;0="Carta devolvida","-",IF(G650="Úteis",WORKDAY(Tabela1[[#This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0" s="4" t="str">
        <f ca="1">IF(H650="","",IF(Tabela1[[#This Row],[Data da devolução]]&gt;0,"Carta devolvida",IF(H650&gt;TODAY(),"Aguardando prazo","Pendente de movimentação")))</f>
        <v/>
      </c>
      <c r="K650" s="4"/>
    </row>
    <row r="651" spans="2:11" x14ac:dyDescent="0.25">
      <c r="B651" s="2"/>
      <c r="H651" s="3" t="str">
        <f>IF(Tabela1[[#This Row],[Prazo para movimentação]]="","",IF(Tabela1[[#This Row],[Data da devolução]]&gt;0="Carta devolvida","-",IF(G651="Úteis",WORKDAY(Tabela1[[#This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1" s="4" t="str">
        <f ca="1">IF(H651="","",IF(Tabela1[[#This Row],[Data da devolução]]&gt;0,"Carta devolvida",IF(H651&gt;TODAY(),"Aguardando prazo","Pendente de movimentação")))</f>
        <v/>
      </c>
      <c r="K651" s="4"/>
    </row>
    <row r="652" spans="2:11" x14ac:dyDescent="0.25">
      <c r="B652" s="2"/>
      <c r="H652" s="3" t="str">
        <f>IF(Tabela1[[#This Row],[Prazo para movimentação]]="","",IF(Tabela1[[#This Row],[Data da devolução]]&gt;0="Carta devolvida","-",IF(G652="Úteis",WORKDAY(Tabela1[[#This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2" s="4" t="str">
        <f ca="1">IF(H652="","",IF(Tabela1[[#This Row],[Data da devolução]]&gt;0,"Carta devolvida",IF(H652&gt;TODAY(),"Aguardando prazo","Pendente de movimentação")))</f>
        <v/>
      </c>
      <c r="K652" s="4"/>
    </row>
    <row r="653" spans="2:11" x14ac:dyDescent="0.25">
      <c r="B653" s="2"/>
      <c r="H653" s="3" t="str">
        <f>IF(Tabela1[[#This Row],[Prazo para movimentação]]="","",IF(Tabela1[[#This Row],[Data da devolução]]&gt;0="Carta devolvida","-",IF(G653="Úteis",WORKDAY(Tabela1[[#This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3" s="4" t="str">
        <f ca="1">IF(H653="","",IF(Tabela1[[#This Row],[Data da devolução]]&gt;0,"Carta devolvida",IF(H653&gt;TODAY(),"Aguardando prazo","Pendente de movimentação")))</f>
        <v/>
      </c>
      <c r="K653" s="4"/>
    </row>
    <row r="654" spans="2:11" x14ac:dyDescent="0.25">
      <c r="B654" s="2"/>
      <c r="H654" s="3" t="str">
        <f>IF(Tabela1[[#This Row],[Prazo para movimentação]]="","",IF(Tabela1[[#This Row],[Data da devolução]]&gt;0="Carta devolvida","-",IF(G654="Úteis",WORKDAY(Tabela1[[#This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4" s="4" t="str">
        <f ca="1">IF(H654="","",IF(Tabela1[[#This Row],[Data da devolução]]&gt;0,"Carta devolvida",IF(H654&gt;TODAY(),"Aguardando prazo","Pendente de movimentação")))</f>
        <v/>
      </c>
      <c r="K654" s="4"/>
    </row>
    <row r="655" spans="2:11" x14ac:dyDescent="0.25">
      <c r="B655" s="2"/>
      <c r="H655" s="3" t="str">
        <f>IF(Tabela1[[#This Row],[Prazo para movimentação]]="","",IF(Tabela1[[#This Row],[Data da devolução]]&gt;0="Carta devolvida","-",IF(G655="Úteis",WORKDAY(Tabela1[[#This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5" s="4" t="str">
        <f ca="1">IF(H655="","",IF(Tabela1[[#This Row],[Data da devolução]]&gt;0,"Carta devolvida",IF(H655&gt;TODAY(),"Aguardando prazo","Pendente de movimentação")))</f>
        <v/>
      </c>
      <c r="K655" s="4"/>
    </row>
    <row r="656" spans="2:11" x14ac:dyDescent="0.25">
      <c r="B656" s="2"/>
      <c r="H656" s="3" t="str">
        <f>IF(Tabela1[[#This Row],[Prazo para movimentação]]="","",IF(Tabela1[[#This Row],[Data da devolução]]&gt;0="Carta devolvida","-",IF(G656="Úteis",WORKDAY(Tabela1[[#This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6" s="4" t="str">
        <f ca="1">IF(H656="","",IF(Tabela1[[#This Row],[Data da devolução]]&gt;0,"Carta devolvida",IF(H656&gt;TODAY(),"Aguardando prazo","Pendente de movimentação")))</f>
        <v/>
      </c>
      <c r="K656" s="4"/>
    </row>
    <row r="657" spans="2:11" x14ac:dyDescent="0.25">
      <c r="B657" s="2"/>
      <c r="H657" s="3" t="str">
        <f>IF(Tabela1[[#This Row],[Prazo para movimentação]]="","",IF(Tabela1[[#This Row],[Data da devolução]]&gt;0="Carta devolvida","-",IF(G657="Úteis",WORKDAY(Tabela1[[#This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7" s="4" t="str">
        <f ca="1">IF(H657="","",IF(Tabela1[[#This Row],[Data da devolução]]&gt;0,"Carta devolvida",IF(H657&gt;TODAY(),"Aguardando prazo","Pendente de movimentação")))</f>
        <v/>
      </c>
      <c r="K657" s="4"/>
    </row>
    <row r="658" spans="2:11" x14ac:dyDescent="0.25">
      <c r="B658" s="2"/>
      <c r="H658" s="3" t="str">
        <f>IF(Tabela1[[#This Row],[Prazo para movimentação]]="","",IF(Tabela1[[#This Row],[Data da devolução]]&gt;0="Carta devolvida","-",IF(G658="Úteis",WORKDAY(Tabela1[[#This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8" s="4" t="str">
        <f ca="1">IF(H658="","",IF(Tabela1[[#This Row],[Data da devolução]]&gt;0,"Carta devolvida",IF(H658&gt;TODAY(),"Aguardando prazo","Pendente de movimentação")))</f>
        <v/>
      </c>
      <c r="K658" s="4"/>
    </row>
    <row r="659" spans="2:11" x14ac:dyDescent="0.25">
      <c r="B659" s="2"/>
      <c r="H659" s="3" t="str">
        <f>IF(Tabela1[[#This Row],[Prazo para movimentação]]="","",IF(Tabela1[[#This Row],[Data da devolução]]&gt;0="Carta devolvida","-",IF(G659="Úteis",WORKDAY(Tabela1[[#This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9" s="4" t="str">
        <f ca="1">IF(H659="","",IF(Tabela1[[#This Row],[Data da devolução]]&gt;0,"Carta devolvida",IF(H659&gt;TODAY(),"Aguardando prazo","Pendente de movimentação")))</f>
        <v/>
      </c>
      <c r="K659" s="4"/>
    </row>
    <row r="660" spans="2:11" x14ac:dyDescent="0.25">
      <c r="B660" s="2"/>
      <c r="H660" s="3" t="str">
        <f>IF(Tabela1[[#This Row],[Prazo para movimentação]]="","",IF(Tabela1[[#This Row],[Data da devolução]]&gt;0="Carta devolvida","-",IF(G660="Úteis",WORKDAY(Tabela1[[#This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0" s="4" t="str">
        <f ca="1">IF(H660="","",IF(Tabela1[[#This Row],[Data da devolução]]&gt;0,"Carta devolvida",IF(H660&gt;TODAY(),"Aguardando prazo","Pendente de movimentação")))</f>
        <v/>
      </c>
      <c r="K660" s="4"/>
    </row>
    <row r="661" spans="2:11" x14ac:dyDescent="0.25">
      <c r="B661" s="2"/>
      <c r="H661" s="3" t="str">
        <f>IF(Tabela1[[#This Row],[Prazo para movimentação]]="","",IF(Tabela1[[#This Row],[Data da devolução]]&gt;0="Carta devolvida","-",IF(G661="Úteis",WORKDAY(Tabela1[[#This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1" s="4" t="str">
        <f ca="1">IF(H661="","",IF(Tabela1[[#This Row],[Data da devolução]]&gt;0,"Carta devolvida",IF(H661&gt;TODAY(),"Aguardando prazo","Pendente de movimentação")))</f>
        <v/>
      </c>
      <c r="K661" s="4"/>
    </row>
    <row r="662" spans="2:11" x14ac:dyDescent="0.25">
      <c r="B662" s="2"/>
      <c r="H662" s="3" t="str">
        <f>IF(Tabela1[[#This Row],[Prazo para movimentação]]="","",IF(Tabela1[[#This Row],[Data da devolução]]&gt;0="Carta devolvida","-",IF(G662="Úteis",WORKDAY(Tabela1[[#This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2" s="4" t="str">
        <f ca="1">IF(H662="","",IF(Tabela1[[#This Row],[Data da devolução]]&gt;0,"Carta devolvida",IF(H662&gt;TODAY(),"Aguardando prazo","Pendente de movimentação")))</f>
        <v/>
      </c>
      <c r="K662" s="4"/>
    </row>
    <row r="663" spans="2:11" x14ac:dyDescent="0.25">
      <c r="B663" s="2"/>
      <c r="H663" s="3" t="str">
        <f>IF(Tabela1[[#This Row],[Prazo para movimentação]]="","",IF(Tabela1[[#This Row],[Data da devolução]]&gt;0="Carta devolvida","-",IF(G663="Úteis",WORKDAY(Tabela1[[#This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3" s="4" t="str">
        <f ca="1">IF(H663="","",IF(Tabela1[[#This Row],[Data da devolução]]&gt;0,"Carta devolvida",IF(H663&gt;TODAY(),"Aguardando prazo","Pendente de movimentação")))</f>
        <v/>
      </c>
      <c r="K663" s="4"/>
    </row>
    <row r="664" spans="2:11" x14ac:dyDescent="0.25">
      <c r="B664" s="2"/>
      <c r="H664" s="3" t="str">
        <f>IF(Tabela1[[#This Row],[Prazo para movimentação]]="","",IF(Tabela1[[#This Row],[Data da devolução]]&gt;0="Carta devolvida","-",IF(G664="Úteis",WORKDAY(Tabela1[[#This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4" s="4" t="str">
        <f ca="1">IF(H664="","",IF(Tabela1[[#This Row],[Data da devolução]]&gt;0,"Carta devolvida",IF(H664&gt;TODAY(),"Aguardando prazo","Pendente de movimentação")))</f>
        <v/>
      </c>
      <c r="K664" s="4"/>
    </row>
    <row r="665" spans="2:11" x14ac:dyDescent="0.25">
      <c r="B665" s="2"/>
      <c r="H665" s="3" t="str">
        <f>IF(Tabela1[[#This Row],[Prazo para movimentação]]="","",IF(Tabela1[[#This Row],[Data da devolução]]&gt;0="Carta devolvida","-",IF(G665="Úteis",WORKDAY(Tabela1[[#This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5" s="4" t="str">
        <f ca="1">IF(H665="","",IF(Tabela1[[#This Row],[Data da devolução]]&gt;0,"Carta devolvida",IF(H665&gt;TODAY(),"Aguardando prazo","Pendente de movimentação")))</f>
        <v/>
      </c>
      <c r="K665" s="4"/>
    </row>
    <row r="666" spans="2:11" x14ac:dyDescent="0.25">
      <c r="B666" s="2"/>
      <c r="H666" s="3" t="str">
        <f>IF(Tabela1[[#This Row],[Prazo para movimentação]]="","",IF(Tabela1[[#This Row],[Data da devolução]]&gt;0="Carta devolvida","-",IF(G666="Úteis",WORKDAY(Tabela1[[#This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6" s="4" t="str">
        <f ca="1">IF(H666="","",IF(Tabela1[[#This Row],[Data da devolução]]&gt;0,"Carta devolvida",IF(H666&gt;TODAY(),"Aguardando prazo","Pendente de movimentação")))</f>
        <v/>
      </c>
      <c r="K666" s="4"/>
    </row>
    <row r="667" spans="2:11" x14ac:dyDescent="0.25">
      <c r="B667" s="2"/>
      <c r="H667" s="3" t="str">
        <f>IF(Tabela1[[#This Row],[Prazo para movimentação]]="","",IF(Tabela1[[#This Row],[Data da devolução]]&gt;0="Carta devolvida","-",IF(G667="Úteis",WORKDAY(Tabela1[[#This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7" s="4" t="str">
        <f ca="1">IF(H667="","",IF(Tabela1[[#This Row],[Data da devolução]]&gt;0,"Carta devolvida",IF(H667&gt;TODAY(),"Aguardando prazo","Pendente de movimentação")))</f>
        <v/>
      </c>
      <c r="K667" s="4"/>
    </row>
    <row r="668" spans="2:11" x14ac:dyDescent="0.25">
      <c r="B668" s="2"/>
      <c r="H668" s="3" t="str">
        <f>IF(Tabela1[[#This Row],[Prazo para movimentação]]="","",IF(Tabela1[[#This Row],[Data da devolução]]&gt;0="Carta devolvida","-",IF(G668="Úteis",WORKDAY(Tabela1[[#This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8" s="4" t="str">
        <f ca="1">IF(H668="","",IF(Tabela1[[#This Row],[Data da devolução]]&gt;0,"Carta devolvida",IF(H668&gt;TODAY(),"Aguardando prazo","Pendente de movimentação")))</f>
        <v/>
      </c>
      <c r="K668" s="4"/>
    </row>
    <row r="669" spans="2:11" x14ac:dyDescent="0.25">
      <c r="B669" s="2"/>
      <c r="H669" s="3" t="str">
        <f>IF(Tabela1[[#This Row],[Prazo para movimentação]]="","",IF(Tabela1[[#This Row],[Data da devolução]]&gt;0="Carta devolvida","-",IF(G669="Úteis",WORKDAY(Tabela1[[#This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9" s="4" t="str">
        <f ca="1">IF(H669="","",IF(Tabela1[[#This Row],[Data da devolução]]&gt;0,"Carta devolvida",IF(H669&gt;TODAY(),"Aguardando prazo","Pendente de movimentação")))</f>
        <v/>
      </c>
      <c r="K669" s="4"/>
    </row>
    <row r="670" spans="2:11" x14ac:dyDescent="0.25">
      <c r="B670" s="2"/>
      <c r="H670" s="3" t="str">
        <f>IF(Tabela1[[#This Row],[Prazo para movimentação]]="","",IF(Tabela1[[#This Row],[Data da devolução]]&gt;0="Carta devolvida","-",IF(G670="Úteis",WORKDAY(Tabela1[[#This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0" s="4" t="str">
        <f ca="1">IF(H670="","",IF(Tabela1[[#This Row],[Data da devolução]]&gt;0,"Carta devolvida",IF(H670&gt;TODAY(),"Aguardando prazo","Pendente de movimentação")))</f>
        <v/>
      </c>
      <c r="K670" s="4"/>
    </row>
    <row r="671" spans="2:11" x14ac:dyDescent="0.25">
      <c r="B671" s="2"/>
      <c r="H671" s="3" t="str">
        <f>IF(Tabela1[[#This Row],[Prazo para movimentação]]="","",IF(Tabela1[[#This Row],[Data da devolução]]&gt;0="Carta devolvida","-",IF(G671="Úteis",WORKDAY(Tabela1[[#This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1" s="4" t="str">
        <f ca="1">IF(H671="","",IF(Tabela1[[#This Row],[Data da devolução]]&gt;0,"Carta devolvida",IF(H671&gt;TODAY(),"Aguardando prazo","Pendente de movimentação")))</f>
        <v/>
      </c>
      <c r="K671" s="4"/>
    </row>
    <row r="672" spans="2:11" x14ac:dyDescent="0.25">
      <c r="B672" s="2"/>
      <c r="H672" s="3" t="str">
        <f>IF(Tabela1[[#This Row],[Prazo para movimentação]]="","",IF(Tabela1[[#This Row],[Data da devolução]]&gt;0="Carta devolvida","-",IF(G672="Úteis",WORKDAY(Tabela1[[#This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2" s="4" t="str">
        <f ca="1">IF(H672="","",IF(Tabela1[[#This Row],[Data da devolução]]&gt;0,"Carta devolvida",IF(H672&gt;TODAY(),"Aguardando prazo","Pendente de movimentação")))</f>
        <v/>
      </c>
      <c r="K672" s="4"/>
    </row>
    <row r="673" spans="2:11" x14ac:dyDescent="0.25">
      <c r="B673" s="2"/>
      <c r="H673" s="3" t="str">
        <f>IF(Tabela1[[#This Row],[Prazo para movimentação]]="","",IF(Tabela1[[#This Row],[Data da devolução]]&gt;0="Carta devolvida","-",IF(G673="Úteis",WORKDAY(Tabela1[[#This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3" s="4" t="str">
        <f ca="1">IF(H673="","",IF(Tabela1[[#This Row],[Data da devolução]]&gt;0,"Carta devolvida",IF(H673&gt;TODAY(),"Aguardando prazo","Pendente de movimentação")))</f>
        <v/>
      </c>
      <c r="K673" s="4"/>
    </row>
    <row r="674" spans="2:11" x14ac:dyDescent="0.25">
      <c r="B674" s="2"/>
      <c r="H674" s="3" t="str">
        <f>IF(Tabela1[[#This Row],[Prazo para movimentação]]="","",IF(Tabela1[[#This Row],[Data da devolução]]&gt;0="Carta devolvida","-",IF(G674="Úteis",WORKDAY(Tabela1[[#This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4" s="4" t="str">
        <f ca="1">IF(H674="","",IF(Tabela1[[#This Row],[Data da devolução]]&gt;0,"Carta devolvida",IF(H674&gt;TODAY(),"Aguardando prazo","Pendente de movimentação")))</f>
        <v/>
      </c>
      <c r="K674" s="4"/>
    </row>
    <row r="675" spans="2:11" x14ac:dyDescent="0.25">
      <c r="B675" s="2"/>
      <c r="H675" s="3" t="str">
        <f>IF(Tabela1[[#This Row],[Prazo para movimentação]]="","",IF(Tabela1[[#This Row],[Data da devolução]]&gt;0="Carta devolvida","-",IF(G675="Úteis",WORKDAY(Tabela1[[#This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5" s="4" t="str">
        <f ca="1">IF(H675="","",IF(Tabela1[[#This Row],[Data da devolução]]&gt;0,"Carta devolvida",IF(H675&gt;TODAY(),"Aguardando prazo","Pendente de movimentação")))</f>
        <v/>
      </c>
      <c r="K675" s="4"/>
    </row>
    <row r="676" spans="2:11" x14ac:dyDescent="0.25">
      <c r="B676" s="2"/>
      <c r="H676" s="3" t="str">
        <f>IF(Tabela1[[#This Row],[Prazo para movimentação]]="","",IF(Tabela1[[#This Row],[Data da devolução]]&gt;0="Carta devolvida","-",IF(G676="Úteis",WORKDAY(Tabela1[[#This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6" s="4" t="str">
        <f ca="1">IF(H676="","",IF(Tabela1[[#This Row],[Data da devolução]]&gt;0,"Carta devolvida",IF(H676&gt;TODAY(),"Aguardando prazo","Pendente de movimentação")))</f>
        <v/>
      </c>
      <c r="K676" s="4"/>
    </row>
    <row r="677" spans="2:11" x14ac:dyDescent="0.25">
      <c r="B677" s="2"/>
      <c r="H677" s="3" t="str">
        <f>IF(Tabela1[[#This Row],[Prazo para movimentação]]="","",IF(Tabela1[[#This Row],[Data da devolução]]&gt;0="Carta devolvida","-",IF(G677="Úteis",WORKDAY(Tabela1[[#This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7" s="4" t="str">
        <f ca="1">IF(H677="","",IF(Tabela1[[#This Row],[Data da devolução]]&gt;0,"Carta devolvida",IF(H677&gt;TODAY(),"Aguardando prazo","Pendente de movimentação")))</f>
        <v/>
      </c>
      <c r="K677" s="4"/>
    </row>
    <row r="678" spans="2:11" x14ac:dyDescent="0.25">
      <c r="B678" s="2"/>
      <c r="H678" s="3" t="str">
        <f>IF(Tabela1[[#This Row],[Prazo para movimentação]]="","",IF(Tabela1[[#This Row],[Data da devolução]]&gt;0="Carta devolvida","-",IF(G678="Úteis",WORKDAY(Tabela1[[#This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8" s="4" t="str">
        <f ca="1">IF(H678="","",IF(Tabela1[[#This Row],[Data da devolução]]&gt;0,"Carta devolvida",IF(H678&gt;TODAY(),"Aguardando prazo","Pendente de movimentação")))</f>
        <v/>
      </c>
      <c r="K678" s="4"/>
    </row>
    <row r="679" spans="2:11" x14ac:dyDescent="0.25">
      <c r="B679" s="2"/>
      <c r="H679" s="3" t="str">
        <f>IF(Tabela1[[#This Row],[Prazo para movimentação]]="","",IF(Tabela1[[#This Row],[Data da devolução]]&gt;0="Carta devolvida","-",IF(G679="Úteis",WORKDAY(Tabela1[[#This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9" s="4" t="str">
        <f ca="1">IF(H679="","",IF(Tabela1[[#This Row],[Data da devolução]]&gt;0,"Carta devolvida",IF(H679&gt;TODAY(),"Aguardando prazo","Pendente de movimentação")))</f>
        <v/>
      </c>
      <c r="K679" s="4"/>
    </row>
    <row r="680" spans="2:11" x14ac:dyDescent="0.25">
      <c r="B680" s="2"/>
      <c r="H680" s="3" t="str">
        <f>IF(Tabela1[[#This Row],[Prazo para movimentação]]="","",IF(Tabela1[[#This Row],[Data da devolução]]&gt;0="Carta devolvida","-",IF(G680="Úteis",WORKDAY(Tabela1[[#This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0" s="4" t="str">
        <f ca="1">IF(H680="","",IF(Tabela1[[#This Row],[Data da devolução]]&gt;0,"Carta devolvida",IF(H680&gt;TODAY(),"Aguardando prazo","Pendente de movimentação")))</f>
        <v/>
      </c>
      <c r="K680" s="4"/>
    </row>
    <row r="681" spans="2:11" x14ac:dyDescent="0.25">
      <c r="B681" s="2"/>
      <c r="H681" s="3" t="str">
        <f>IF(Tabela1[[#This Row],[Prazo para movimentação]]="","",IF(Tabela1[[#This Row],[Data da devolução]]&gt;0="Carta devolvida","-",IF(G681="Úteis",WORKDAY(Tabela1[[#This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1" s="4" t="str">
        <f ca="1">IF(H681="","",IF(Tabela1[[#This Row],[Data da devolução]]&gt;0,"Carta devolvida",IF(H681&gt;TODAY(),"Aguardando prazo","Pendente de movimentação")))</f>
        <v/>
      </c>
      <c r="K681" s="4"/>
    </row>
    <row r="682" spans="2:11" x14ac:dyDescent="0.25">
      <c r="B682" s="2"/>
      <c r="H682" s="3" t="str">
        <f>IF(Tabela1[[#This Row],[Prazo para movimentação]]="","",IF(Tabela1[[#This Row],[Data da devolução]]&gt;0="Carta devolvida","-",IF(G682="Úteis",WORKDAY(Tabela1[[#This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2" s="4" t="str">
        <f ca="1">IF(H682="","",IF(Tabela1[[#This Row],[Data da devolução]]&gt;0,"Carta devolvida",IF(H682&gt;TODAY(),"Aguardando prazo","Pendente de movimentação")))</f>
        <v/>
      </c>
      <c r="K682" s="4"/>
    </row>
    <row r="683" spans="2:11" x14ac:dyDescent="0.25">
      <c r="B683" s="2"/>
      <c r="H683" s="3" t="str">
        <f>IF(Tabela1[[#This Row],[Prazo para movimentação]]="","",IF(Tabela1[[#This Row],[Data da devolução]]&gt;0="Carta devolvida","-",IF(G683="Úteis",WORKDAY(Tabela1[[#This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3" s="4" t="str">
        <f ca="1">IF(H683="","",IF(Tabela1[[#This Row],[Data da devolução]]&gt;0,"Carta devolvida",IF(H683&gt;TODAY(),"Aguardando prazo","Pendente de movimentação")))</f>
        <v/>
      </c>
      <c r="K683" s="4"/>
    </row>
    <row r="684" spans="2:11" x14ac:dyDescent="0.25">
      <c r="B684" s="2"/>
      <c r="H684" s="3" t="str">
        <f>IF(Tabela1[[#This Row],[Prazo para movimentação]]="","",IF(Tabela1[[#This Row],[Data da devolução]]&gt;0="Carta devolvida","-",IF(G684="Úteis",WORKDAY(Tabela1[[#This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4" s="4" t="str">
        <f ca="1">IF(H684="","",IF(Tabela1[[#This Row],[Data da devolução]]&gt;0,"Carta devolvida",IF(H684&gt;TODAY(),"Aguardando prazo","Pendente de movimentação")))</f>
        <v/>
      </c>
      <c r="K684" s="4"/>
    </row>
    <row r="685" spans="2:11" x14ac:dyDescent="0.25">
      <c r="B685" s="2"/>
      <c r="H685" s="3" t="str">
        <f>IF(Tabela1[[#This Row],[Prazo para movimentação]]="","",IF(Tabela1[[#This Row],[Data da devolução]]&gt;0="Carta devolvida","-",IF(G685="Úteis",WORKDAY(Tabela1[[#This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5" s="4" t="str">
        <f ca="1">IF(H685="","",IF(Tabela1[[#This Row],[Data da devolução]]&gt;0,"Carta devolvida",IF(H685&gt;TODAY(),"Aguardando prazo","Pendente de movimentação")))</f>
        <v/>
      </c>
      <c r="K685" s="4"/>
    </row>
    <row r="686" spans="2:11" x14ac:dyDescent="0.25">
      <c r="B686" s="2"/>
      <c r="H686" s="3" t="str">
        <f>IF(Tabela1[[#This Row],[Prazo para movimentação]]="","",IF(Tabela1[[#This Row],[Data da devolução]]&gt;0="Carta devolvida","-",IF(G686="Úteis",WORKDAY(Tabela1[[#This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6" s="4" t="str">
        <f ca="1">IF(H686="","",IF(Tabela1[[#This Row],[Data da devolução]]&gt;0,"Carta devolvida",IF(H686&gt;TODAY(),"Aguardando prazo","Pendente de movimentação")))</f>
        <v/>
      </c>
      <c r="K686" s="4"/>
    </row>
    <row r="687" spans="2:11" x14ac:dyDescent="0.25">
      <c r="B687" s="2"/>
      <c r="H687" s="3" t="str">
        <f>IF(Tabela1[[#This Row],[Prazo para movimentação]]="","",IF(Tabela1[[#This Row],[Data da devolução]]&gt;0="Carta devolvida","-",IF(G687="Úteis",WORKDAY(Tabela1[[#This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7" s="4" t="str">
        <f ca="1">IF(H687="","",IF(Tabela1[[#This Row],[Data da devolução]]&gt;0,"Carta devolvida",IF(H687&gt;TODAY(),"Aguardando prazo","Pendente de movimentação")))</f>
        <v/>
      </c>
      <c r="K687" s="4"/>
    </row>
    <row r="688" spans="2:11" x14ac:dyDescent="0.25">
      <c r="B688" s="2"/>
      <c r="H688" s="3" t="str">
        <f>IF(Tabela1[[#This Row],[Prazo para movimentação]]="","",IF(Tabela1[[#This Row],[Data da devolução]]&gt;0="Carta devolvida","-",IF(G688="Úteis",WORKDAY(Tabela1[[#This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8" s="4" t="str">
        <f ca="1">IF(H688="","",IF(Tabela1[[#This Row],[Data da devolução]]&gt;0,"Carta devolvida",IF(H688&gt;TODAY(),"Aguardando prazo","Pendente de movimentação")))</f>
        <v/>
      </c>
      <c r="K688" s="4"/>
    </row>
    <row r="689" spans="2:11" x14ac:dyDescent="0.25">
      <c r="B689" s="2"/>
      <c r="H689" s="3" t="str">
        <f>IF(Tabela1[[#This Row],[Prazo para movimentação]]="","",IF(Tabela1[[#This Row],[Data da devolução]]&gt;0="Carta devolvida","-",IF(G689="Úteis",WORKDAY(Tabela1[[#This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9" s="4" t="str">
        <f ca="1">IF(H689="","",IF(Tabela1[[#This Row],[Data da devolução]]&gt;0,"Carta devolvida",IF(H689&gt;TODAY(),"Aguardando prazo","Pendente de movimentação")))</f>
        <v/>
      </c>
      <c r="K689" s="4"/>
    </row>
    <row r="690" spans="2:11" x14ac:dyDescent="0.25">
      <c r="B690" s="2"/>
      <c r="H690" s="3" t="str">
        <f>IF(Tabela1[[#This Row],[Prazo para movimentação]]="","",IF(Tabela1[[#This Row],[Data da devolução]]&gt;0="Carta devolvida","-",IF(G690="Úteis",WORKDAY(Tabela1[[#This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0" s="4" t="str">
        <f ca="1">IF(H690="","",IF(Tabela1[[#This Row],[Data da devolução]]&gt;0,"Carta devolvida",IF(H690&gt;TODAY(),"Aguardando prazo","Pendente de movimentação")))</f>
        <v/>
      </c>
      <c r="K690" s="4"/>
    </row>
    <row r="691" spans="2:11" x14ac:dyDescent="0.25">
      <c r="B691" s="2"/>
      <c r="H691" s="3" t="str">
        <f>IF(Tabela1[[#This Row],[Prazo para movimentação]]="","",IF(Tabela1[[#This Row],[Data da devolução]]&gt;0="Carta devolvida","-",IF(G691="Úteis",WORKDAY(Tabela1[[#This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1" s="4" t="str">
        <f ca="1">IF(H691="","",IF(Tabela1[[#This Row],[Data da devolução]]&gt;0,"Carta devolvida",IF(H691&gt;TODAY(),"Aguardando prazo","Pendente de movimentação")))</f>
        <v/>
      </c>
      <c r="K691" s="4"/>
    </row>
    <row r="692" spans="2:11" x14ac:dyDescent="0.25">
      <c r="B692" s="2"/>
      <c r="H692" s="3" t="str">
        <f>IF(Tabela1[[#This Row],[Prazo para movimentação]]="","",IF(Tabela1[[#This Row],[Data da devolução]]&gt;0="Carta devolvida","-",IF(G692="Úteis",WORKDAY(Tabela1[[#This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2" s="4" t="str">
        <f ca="1">IF(H692="","",IF(Tabela1[[#This Row],[Data da devolução]]&gt;0,"Carta devolvida",IF(H692&gt;TODAY(),"Aguardando prazo","Pendente de movimentação")))</f>
        <v/>
      </c>
      <c r="K692" s="4"/>
    </row>
    <row r="693" spans="2:11" x14ac:dyDescent="0.25">
      <c r="B693" s="2"/>
      <c r="H693" s="3" t="str">
        <f>IF(Tabela1[[#This Row],[Prazo para movimentação]]="","",IF(Tabela1[[#This Row],[Data da devolução]]&gt;0="Carta devolvida","-",IF(G693="Úteis",WORKDAY(Tabela1[[#This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3" s="4" t="str">
        <f ca="1">IF(H693="","",IF(Tabela1[[#This Row],[Data da devolução]]&gt;0,"Carta devolvida",IF(H693&gt;TODAY(),"Aguardando prazo","Pendente de movimentação")))</f>
        <v/>
      </c>
      <c r="K693" s="4"/>
    </row>
    <row r="694" spans="2:11" x14ac:dyDescent="0.25">
      <c r="B694" s="2"/>
      <c r="H694" s="3" t="str">
        <f>IF(Tabela1[[#This Row],[Prazo para movimentação]]="","",IF(Tabela1[[#This Row],[Data da devolução]]&gt;0="Carta devolvida","-",IF(G694="Úteis",WORKDAY(Tabela1[[#This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4" s="4" t="str">
        <f ca="1">IF(H694="","",IF(Tabela1[[#This Row],[Data da devolução]]&gt;0,"Carta devolvida",IF(H694&gt;TODAY(),"Aguardando prazo","Pendente de movimentação")))</f>
        <v/>
      </c>
      <c r="K694" s="4"/>
    </row>
    <row r="695" spans="2:11" x14ac:dyDescent="0.25">
      <c r="B695" s="2"/>
      <c r="H695" s="3" t="str">
        <f>IF(Tabela1[[#This Row],[Prazo para movimentação]]="","",IF(Tabela1[[#This Row],[Data da devolução]]&gt;0="Carta devolvida","-",IF(G695="Úteis",WORKDAY(Tabela1[[#This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5" s="4" t="str">
        <f ca="1">IF(H695="","",IF(Tabela1[[#This Row],[Data da devolução]]&gt;0,"Carta devolvida",IF(H695&gt;TODAY(),"Aguardando prazo","Pendente de movimentação")))</f>
        <v/>
      </c>
      <c r="K695" s="4"/>
    </row>
    <row r="696" spans="2:11" x14ac:dyDescent="0.25">
      <c r="B696" s="2"/>
      <c r="H696" s="3" t="str">
        <f>IF(Tabela1[[#This Row],[Prazo para movimentação]]="","",IF(Tabela1[[#This Row],[Data da devolução]]&gt;0="Carta devolvida","-",IF(G696="Úteis",WORKDAY(Tabela1[[#This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6" s="4" t="str">
        <f ca="1">IF(H696="","",IF(Tabela1[[#This Row],[Data da devolução]]&gt;0,"Carta devolvida",IF(H696&gt;TODAY(),"Aguardando prazo","Pendente de movimentação")))</f>
        <v/>
      </c>
      <c r="K696" s="4"/>
    </row>
    <row r="697" spans="2:11" x14ac:dyDescent="0.25">
      <c r="B697" s="2"/>
      <c r="H697" s="3" t="str">
        <f>IF(Tabela1[[#This Row],[Prazo para movimentação]]="","",IF(Tabela1[[#This Row],[Data da devolução]]&gt;0="Carta devolvida","-",IF(G697="Úteis",WORKDAY(Tabela1[[#This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7" s="4" t="str">
        <f ca="1">IF(H697="","",IF(Tabela1[[#This Row],[Data da devolução]]&gt;0,"Carta devolvida",IF(H697&gt;TODAY(),"Aguardando prazo","Pendente de movimentação")))</f>
        <v/>
      </c>
      <c r="K697" s="4"/>
    </row>
    <row r="698" spans="2:11" x14ac:dyDescent="0.25">
      <c r="B698" s="2"/>
      <c r="H698" s="3" t="str">
        <f>IF(Tabela1[[#This Row],[Prazo para movimentação]]="","",IF(Tabela1[[#This Row],[Data da devolução]]&gt;0="Carta devolvida","-",IF(G698="Úteis",WORKDAY(Tabela1[[#This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8" s="4" t="str">
        <f ca="1">IF(H698="","",IF(Tabela1[[#This Row],[Data da devolução]]&gt;0,"Carta devolvida",IF(H698&gt;TODAY(),"Aguardando prazo","Pendente de movimentação")))</f>
        <v/>
      </c>
      <c r="K698" s="4"/>
    </row>
    <row r="699" spans="2:11" x14ac:dyDescent="0.25">
      <c r="B699" s="2"/>
      <c r="H699" s="3" t="str">
        <f>IF(Tabela1[[#This Row],[Prazo para movimentação]]="","",IF(Tabela1[[#This Row],[Data da devolução]]&gt;0="Carta devolvida","-",IF(G699="Úteis",WORKDAY(Tabela1[[#This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9" s="4" t="str">
        <f ca="1">IF(H699="","",IF(Tabela1[[#This Row],[Data da devolução]]&gt;0,"Carta devolvida",IF(H699&gt;TODAY(),"Aguardando prazo","Pendente de movimentação")))</f>
        <v/>
      </c>
      <c r="K699" s="4"/>
    </row>
    <row r="700" spans="2:11" x14ac:dyDescent="0.25">
      <c r="B700" s="2"/>
      <c r="H700" s="3" t="str">
        <f>IF(Tabela1[[#This Row],[Prazo para movimentação]]="","",IF(Tabela1[[#This Row],[Data da devolução]]&gt;0="Carta devolvida","-",IF(G700="Úteis",WORKDAY(Tabela1[[#This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0" s="4" t="str">
        <f ca="1">IF(H700="","",IF(Tabela1[[#This Row],[Data da devolução]]&gt;0,"Carta devolvida",IF(H700&gt;TODAY(),"Aguardando prazo","Pendente de movimentação")))</f>
        <v/>
      </c>
      <c r="K700" s="4"/>
    </row>
    <row r="701" spans="2:11" x14ac:dyDescent="0.25">
      <c r="B701" s="2"/>
      <c r="H701" s="3" t="str">
        <f>IF(Tabela1[[#This Row],[Prazo para movimentação]]="","",IF(Tabela1[[#This Row],[Data da devolução]]&gt;0="Carta devolvida","-",IF(G701="Úteis",WORKDAY(Tabela1[[#This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1" s="4" t="str">
        <f ca="1">IF(H701="","",IF(Tabela1[[#This Row],[Data da devolução]]&gt;0,"Carta devolvida",IF(H701&gt;TODAY(),"Aguardando prazo","Pendente de movimentação")))</f>
        <v/>
      </c>
      <c r="K701" s="4"/>
    </row>
    <row r="702" spans="2:11" x14ac:dyDescent="0.25">
      <c r="B702" s="2"/>
      <c r="H702" s="3" t="str">
        <f>IF(Tabela1[[#This Row],[Prazo para movimentação]]="","",IF(Tabela1[[#This Row],[Data da devolução]]&gt;0="Carta devolvida","-",IF(G702="Úteis",WORKDAY(Tabela1[[#This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2" s="4" t="str">
        <f ca="1">IF(H702="","",IF(Tabela1[[#This Row],[Data da devolução]]&gt;0,"Carta devolvida",IF(H702&gt;TODAY(),"Aguardando prazo","Pendente de movimentação")))</f>
        <v/>
      </c>
      <c r="K702" s="4"/>
    </row>
    <row r="703" spans="2:11" x14ac:dyDescent="0.25">
      <c r="B703" s="2"/>
      <c r="H703" s="3" t="str">
        <f>IF(Tabela1[[#This Row],[Prazo para movimentação]]="","",IF(Tabela1[[#This Row],[Data da devolução]]&gt;0="Carta devolvida","-",IF(G703="Úteis",WORKDAY(Tabela1[[#This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3" s="4" t="str">
        <f ca="1">IF(H703="","",IF(Tabela1[[#This Row],[Data da devolução]]&gt;0,"Carta devolvida",IF(H703&gt;TODAY(),"Aguardando prazo","Pendente de movimentação")))</f>
        <v/>
      </c>
      <c r="K703" s="4"/>
    </row>
    <row r="704" spans="2:11" x14ac:dyDescent="0.25">
      <c r="B704" s="2"/>
      <c r="H704" s="3" t="str">
        <f>IF(Tabela1[[#This Row],[Prazo para movimentação]]="","",IF(Tabela1[[#This Row],[Data da devolução]]&gt;0="Carta devolvida","-",IF(G704="Úteis",WORKDAY(Tabela1[[#This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4" s="4" t="str">
        <f ca="1">IF(H704="","",IF(Tabela1[[#This Row],[Data da devolução]]&gt;0,"Carta devolvida",IF(H704&gt;TODAY(),"Aguardando prazo","Pendente de movimentação")))</f>
        <v/>
      </c>
      <c r="K704" s="4"/>
    </row>
    <row r="705" spans="2:11" x14ac:dyDescent="0.25">
      <c r="B705" s="2"/>
      <c r="H705" s="3" t="str">
        <f>IF(Tabela1[[#This Row],[Prazo para movimentação]]="","",IF(Tabela1[[#This Row],[Data da devolução]]&gt;0="Carta devolvida","-",IF(G705="Úteis",WORKDAY(Tabela1[[#This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5" s="4" t="str">
        <f ca="1">IF(H705="","",IF(Tabela1[[#This Row],[Data da devolução]]&gt;0,"Carta devolvida",IF(H705&gt;TODAY(),"Aguardando prazo","Pendente de movimentação")))</f>
        <v/>
      </c>
      <c r="K705" s="4"/>
    </row>
    <row r="706" spans="2:11" x14ac:dyDescent="0.25">
      <c r="B706" s="2"/>
      <c r="H706" s="3" t="str">
        <f>IF(Tabela1[[#This Row],[Prazo para movimentação]]="","",IF(Tabela1[[#This Row],[Data da devolução]]&gt;0="Carta devolvida","-",IF(G706="Úteis",WORKDAY(Tabela1[[#This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6" s="4" t="str">
        <f ca="1">IF(H706="","",IF(Tabela1[[#This Row],[Data da devolução]]&gt;0,"Carta devolvida",IF(H706&gt;TODAY(),"Aguardando prazo","Pendente de movimentação")))</f>
        <v/>
      </c>
      <c r="K706" s="4"/>
    </row>
    <row r="707" spans="2:11" x14ac:dyDescent="0.25">
      <c r="B707" s="2"/>
      <c r="H707" s="3" t="str">
        <f>IF(Tabela1[[#This Row],[Prazo para movimentação]]="","",IF(Tabela1[[#This Row],[Data da devolução]]&gt;0="Carta devolvida","-",IF(G707="Úteis",WORKDAY(Tabela1[[#This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7" s="4" t="str">
        <f ca="1">IF(H707="","",IF(Tabela1[[#This Row],[Data da devolução]]&gt;0,"Carta devolvida",IF(H707&gt;TODAY(),"Aguardando prazo","Pendente de movimentação")))</f>
        <v/>
      </c>
      <c r="K707" s="4"/>
    </row>
    <row r="708" spans="2:11" x14ac:dyDescent="0.25">
      <c r="B708" s="2"/>
      <c r="H708" s="3" t="str">
        <f>IF(Tabela1[[#This Row],[Prazo para movimentação]]="","",IF(Tabela1[[#This Row],[Data da devolução]]&gt;0="Carta devolvida","-",IF(G708="Úteis",WORKDAY(Tabela1[[#This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8" s="4" t="str">
        <f ca="1">IF(H708="","",IF(Tabela1[[#This Row],[Data da devolução]]&gt;0,"Carta devolvida",IF(H708&gt;TODAY(),"Aguardando prazo","Pendente de movimentação")))</f>
        <v/>
      </c>
      <c r="K708" s="4"/>
    </row>
    <row r="709" spans="2:11" x14ac:dyDescent="0.25">
      <c r="B709" s="2"/>
      <c r="H709" s="3" t="str">
        <f>IF(Tabela1[[#This Row],[Prazo para movimentação]]="","",IF(Tabela1[[#This Row],[Data da devolução]]&gt;0="Carta devolvida","-",IF(G709="Úteis",WORKDAY(Tabela1[[#This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9" s="4" t="str">
        <f ca="1">IF(H709="","",IF(Tabela1[[#This Row],[Data da devolução]]&gt;0,"Carta devolvida",IF(H709&gt;TODAY(),"Aguardando prazo","Pendente de movimentação")))</f>
        <v/>
      </c>
      <c r="K709" s="4"/>
    </row>
    <row r="710" spans="2:11" x14ac:dyDescent="0.25">
      <c r="B710" s="2"/>
      <c r="H710" s="3" t="str">
        <f>IF(Tabela1[[#This Row],[Prazo para movimentação]]="","",IF(Tabela1[[#This Row],[Data da devolução]]&gt;0="Carta devolvida","-",IF(G710="Úteis",WORKDAY(Tabela1[[#This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0" s="4" t="str">
        <f ca="1">IF(H710="","",IF(Tabela1[[#This Row],[Data da devolução]]&gt;0,"Carta devolvida",IF(H710&gt;TODAY(),"Aguardando prazo","Pendente de movimentação")))</f>
        <v/>
      </c>
      <c r="K710" s="4"/>
    </row>
    <row r="711" spans="2:11" x14ac:dyDescent="0.25">
      <c r="B711" s="2"/>
      <c r="H711" s="3" t="str">
        <f>IF(Tabela1[[#This Row],[Prazo para movimentação]]="","",IF(Tabela1[[#This Row],[Data da devolução]]&gt;0="Carta devolvida","-",IF(G711="Úteis",WORKDAY(Tabela1[[#This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1" s="4" t="str">
        <f ca="1">IF(H711="","",IF(Tabela1[[#This Row],[Data da devolução]]&gt;0,"Carta devolvida",IF(H711&gt;TODAY(),"Aguardando prazo","Pendente de movimentação")))</f>
        <v/>
      </c>
      <c r="K711" s="4"/>
    </row>
    <row r="712" spans="2:11" x14ac:dyDescent="0.25">
      <c r="B712" s="2"/>
      <c r="H712" s="3" t="str">
        <f>IF(Tabela1[[#This Row],[Prazo para movimentação]]="","",IF(Tabela1[[#This Row],[Data da devolução]]&gt;0="Carta devolvida","-",IF(G712="Úteis",WORKDAY(Tabela1[[#This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2" s="4" t="str">
        <f ca="1">IF(H712="","",IF(Tabela1[[#This Row],[Data da devolução]]&gt;0,"Carta devolvida",IF(H712&gt;TODAY(),"Aguardando prazo","Pendente de movimentação")))</f>
        <v/>
      </c>
      <c r="K712" s="4"/>
    </row>
    <row r="713" spans="2:11" x14ac:dyDescent="0.25">
      <c r="B713" s="2"/>
      <c r="H713" s="3" t="str">
        <f>IF(Tabela1[[#This Row],[Prazo para movimentação]]="","",IF(Tabela1[[#This Row],[Data da devolução]]&gt;0="Carta devolvida","-",IF(G713="Úteis",WORKDAY(Tabela1[[#This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3" s="4" t="str">
        <f ca="1">IF(H713="","",IF(Tabela1[[#This Row],[Data da devolução]]&gt;0,"Carta devolvida",IF(H713&gt;TODAY(),"Aguardando prazo","Pendente de movimentação")))</f>
        <v/>
      </c>
      <c r="K713" s="4"/>
    </row>
    <row r="714" spans="2:11" x14ac:dyDescent="0.25">
      <c r="B714" s="2"/>
      <c r="H714" s="3" t="str">
        <f>IF(Tabela1[[#This Row],[Prazo para movimentação]]="","",IF(Tabela1[[#This Row],[Data da devolução]]&gt;0="Carta devolvida","-",IF(G714="Úteis",WORKDAY(Tabela1[[#This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4" s="4" t="str">
        <f ca="1">IF(H714="","",IF(Tabela1[[#This Row],[Data da devolução]]&gt;0,"Carta devolvida",IF(H714&gt;TODAY(),"Aguardando prazo","Pendente de movimentação")))</f>
        <v/>
      </c>
      <c r="K714" s="4"/>
    </row>
    <row r="715" spans="2:11" x14ac:dyDescent="0.25">
      <c r="B715" s="2"/>
      <c r="H715" s="3" t="str">
        <f>IF(Tabela1[[#This Row],[Prazo para movimentação]]="","",IF(Tabela1[[#This Row],[Data da devolução]]&gt;0="Carta devolvida","-",IF(G715="Úteis",WORKDAY(Tabela1[[#This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5" s="4" t="str">
        <f ca="1">IF(H715="","",IF(Tabela1[[#This Row],[Data da devolução]]&gt;0,"Carta devolvida",IF(H715&gt;TODAY(),"Aguardando prazo","Pendente de movimentação")))</f>
        <v/>
      </c>
      <c r="K715" s="4"/>
    </row>
    <row r="716" spans="2:11" x14ac:dyDescent="0.25">
      <c r="B716" s="2"/>
      <c r="H716" s="3" t="str">
        <f>IF(Tabela1[[#This Row],[Prazo para movimentação]]="","",IF(Tabela1[[#This Row],[Data da devolução]]&gt;0="Carta devolvida","-",IF(G716="Úteis",WORKDAY(Tabela1[[#This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6" s="4" t="str">
        <f ca="1">IF(H716="","",IF(Tabela1[[#This Row],[Data da devolução]]&gt;0,"Carta devolvida",IF(H716&gt;TODAY(),"Aguardando prazo","Pendente de movimentação")))</f>
        <v/>
      </c>
      <c r="K716" s="4"/>
    </row>
    <row r="717" spans="2:11" x14ac:dyDescent="0.25">
      <c r="B717" s="2"/>
      <c r="H717" s="3" t="str">
        <f>IF(Tabela1[[#This Row],[Prazo para movimentação]]="","",IF(Tabela1[[#This Row],[Data da devolução]]&gt;0="Carta devolvida","-",IF(G717="Úteis",WORKDAY(Tabela1[[#This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7" s="4" t="str">
        <f ca="1">IF(H717="","",IF(Tabela1[[#This Row],[Data da devolução]]&gt;0,"Carta devolvida",IF(H717&gt;TODAY(),"Aguardando prazo","Pendente de movimentação")))</f>
        <v/>
      </c>
      <c r="K717" s="4"/>
    </row>
    <row r="718" spans="2:11" x14ac:dyDescent="0.25">
      <c r="B718" s="2"/>
      <c r="H718" s="3" t="str">
        <f>IF(Tabela1[[#This Row],[Prazo para movimentação]]="","",IF(Tabela1[[#This Row],[Data da devolução]]&gt;0="Carta devolvida","-",IF(G718="Úteis",WORKDAY(Tabela1[[#This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8" s="4" t="str">
        <f ca="1">IF(H718="","",IF(Tabela1[[#This Row],[Data da devolução]]&gt;0,"Carta devolvida",IF(H718&gt;TODAY(),"Aguardando prazo","Pendente de movimentação")))</f>
        <v/>
      </c>
      <c r="K718" s="4"/>
    </row>
    <row r="719" spans="2:11" x14ac:dyDescent="0.25">
      <c r="B719" s="2"/>
      <c r="H719" s="3" t="str">
        <f>IF(Tabela1[[#This Row],[Prazo para movimentação]]="","",IF(Tabela1[[#This Row],[Data da devolução]]&gt;0="Carta devolvida","-",IF(G719="Úteis",WORKDAY(Tabela1[[#This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9" s="4" t="str">
        <f ca="1">IF(H719="","",IF(Tabela1[[#This Row],[Data da devolução]]&gt;0,"Carta devolvida",IF(H719&gt;TODAY(),"Aguardando prazo","Pendente de movimentação")))</f>
        <v/>
      </c>
      <c r="K719" s="4"/>
    </row>
    <row r="720" spans="2:11" x14ac:dyDescent="0.25">
      <c r="B720" s="2"/>
      <c r="H720" s="3" t="str">
        <f>IF(Tabela1[[#This Row],[Prazo para movimentação]]="","",IF(Tabela1[[#This Row],[Data da devolução]]&gt;0="Carta devolvida","-",IF(G720="Úteis",WORKDAY(Tabela1[[#This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0" s="4" t="str">
        <f ca="1">IF(H720="","",IF(Tabela1[[#This Row],[Data da devolução]]&gt;0,"Carta devolvida",IF(H720&gt;TODAY(),"Aguardando prazo","Pendente de movimentação")))</f>
        <v/>
      </c>
      <c r="K720" s="4"/>
    </row>
    <row r="721" spans="2:11" x14ac:dyDescent="0.25">
      <c r="B721" s="2"/>
      <c r="H721" s="3" t="str">
        <f>IF(Tabela1[[#This Row],[Prazo para movimentação]]="","",IF(Tabela1[[#This Row],[Data da devolução]]&gt;0="Carta devolvida","-",IF(G721="Úteis",WORKDAY(Tabela1[[#This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1" s="4" t="str">
        <f ca="1">IF(H721="","",IF(Tabela1[[#This Row],[Data da devolução]]&gt;0,"Carta devolvida",IF(H721&gt;TODAY(),"Aguardando prazo","Pendente de movimentação")))</f>
        <v/>
      </c>
      <c r="K721" s="4"/>
    </row>
    <row r="722" spans="2:11" x14ac:dyDescent="0.25">
      <c r="B722" s="2"/>
      <c r="H722" s="3" t="str">
        <f>IF(Tabela1[[#This Row],[Prazo para movimentação]]="","",IF(Tabela1[[#This Row],[Data da devolução]]&gt;0="Carta devolvida","-",IF(G722="Úteis",WORKDAY(Tabela1[[#This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2" s="4" t="str">
        <f ca="1">IF(H722="","",IF(Tabela1[[#This Row],[Data da devolução]]&gt;0,"Carta devolvida",IF(H722&gt;TODAY(),"Aguardando prazo","Pendente de movimentação")))</f>
        <v/>
      </c>
      <c r="K722" s="4"/>
    </row>
    <row r="723" spans="2:11" x14ac:dyDescent="0.25">
      <c r="B723" s="2"/>
      <c r="H723" s="3" t="str">
        <f>IF(Tabela1[[#This Row],[Prazo para movimentação]]="","",IF(Tabela1[[#This Row],[Data da devolução]]&gt;0="Carta devolvida","-",IF(G723="Úteis",WORKDAY(Tabela1[[#This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3" s="4" t="str">
        <f ca="1">IF(H723="","",IF(Tabela1[[#This Row],[Data da devolução]]&gt;0,"Carta devolvida",IF(H723&gt;TODAY(),"Aguardando prazo","Pendente de movimentação")))</f>
        <v/>
      </c>
      <c r="K723" s="4"/>
    </row>
    <row r="724" spans="2:11" x14ac:dyDescent="0.25">
      <c r="B724" s="2"/>
      <c r="H724" s="3" t="str">
        <f>IF(Tabela1[[#This Row],[Prazo para movimentação]]="","",IF(Tabela1[[#This Row],[Data da devolução]]&gt;0="Carta devolvida","-",IF(G724="Úteis",WORKDAY(Tabela1[[#This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4" s="4" t="str">
        <f ca="1">IF(H724="","",IF(Tabela1[[#This Row],[Data da devolução]]&gt;0,"Carta devolvida",IF(H724&gt;TODAY(),"Aguardando prazo","Pendente de movimentação")))</f>
        <v/>
      </c>
      <c r="K724" s="4"/>
    </row>
    <row r="725" spans="2:11" x14ac:dyDescent="0.25">
      <c r="B725" s="2"/>
      <c r="H725" s="3" t="str">
        <f>IF(Tabela1[[#This Row],[Prazo para movimentação]]="","",IF(Tabela1[[#This Row],[Data da devolução]]&gt;0="Carta devolvida","-",IF(G725="Úteis",WORKDAY(Tabela1[[#This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5" s="4" t="str">
        <f ca="1">IF(H725="","",IF(Tabela1[[#This Row],[Data da devolução]]&gt;0,"Carta devolvida",IF(H725&gt;TODAY(),"Aguardando prazo","Pendente de movimentação")))</f>
        <v/>
      </c>
      <c r="K725" s="4"/>
    </row>
    <row r="726" spans="2:11" x14ac:dyDescent="0.25">
      <c r="B726" s="2"/>
      <c r="H726" s="3" t="str">
        <f>IF(Tabela1[[#This Row],[Prazo para movimentação]]="","",IF(Tabela1[[#This Row],[Data da devolução]]&gt;0="Carta devolvida","-",IF(G726="Úteis",WORKDAY(Tabela1[[#This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6" s="4" t="str">
        <f ca="1">IF(H726="","",IF(Tabela1[[#This Row],[Data da devolução]]&gt;0,"Carta devolvida",IF(H726&gt;TODAY(),"Aguardando prazo","Pendente de movimentação")))</f>
        <v/>
      </c>
      <c r="K726" s="4"/>
    </row>
    <row r="727" spans="2:11" x14ac:dyDescent="0.25">
      <c r="B727" s="2"/>
      <c r="H727" s="3" t="str">
        <f>IF(Tabela1[[#This Row],[Prazo para movimentação]]="","",IF(Tabela1[[#This Row],[Data da devolução]]&gt;0="Carta devolvida","-",IF(G727="Úteis",WORKDAY(Tabela1[[#This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7" s="4" t="str">
        <f ca="1">IF(H727="","",IF(Tabela1[[#This Row],[Data da devolução]]&gt;0,"Carta devolvida",IF(H727&gt;TODAY(),"Aguardando prazo","Pendente de movimentação")))</f>
        <v/>
      </c>
      <c r="K727" s="4"/>
    </row>
    <row r="728" spans="2:11" x14ac:dyDescent="0.25">
      <c r="B728" s="2"/>
      <c r="H728" s="3" t="str">
        <f>IF(Tabela1[[#This Row],[Prazo para movimentação]]="","",IF(Tabela1[[#This Row],[Data da devolução]]&gt;0="Carta devolvida","-",IF(G728="Úteis",WORKDAY(Tabela1[[#This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8" s="4" t="str">
        <f ca="1">IF(H728="","",IF(Tabela1[[#This Row],[Data da devolução]]&gt;0,"Carta devolvida",IF(H728&gt;TODAY(),"Aguardando prazo","Pendente de movimentação")))</f>
        <v/>
      </c>
      <c r="K728" s="4"/>
    </row>
    <row r="729" spans="2:11" x14ac:dyDescent="0.25">
      <c r="B729" s="2"/>
      <c r="H729" s="3" t="str">
        <f>IF(Tabela1[[#This Row],[Prazo para movimentação]]="","",IF(Tabela1[[#This Row],[Data da devolução]]&gt;0="Carta devolvida","-",IF(G729="Úteis",WORKDAY(Tabela1[[#This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9" s="4" t="str">
        <f ca="1">IF(H729="","",IF(Tabela1[[#This Row],[Data da devolução]]&gt;0,"Carta devolvida",IF(H729&gt;TODAY(),"Aguardando prazo","Pendente de movimentação")))</f>
        <v/>
      </c>
      <c r="K729" s="4"/>
    </row>
    <row r="730" spans="2:11" x14ac:dyDescent="0.25">
      <c r="B730" s="2"/>
      <c r="H730" s="3" t="str">
        <f>IF(Tabela1[[#This Row],[Prazo para movimentação]]="","",IF(Tabela1[[#This Row],[Data da devolução]]&gt;0="Carta devolvida","-",IF(G730="Úteis",WORKDAY(Tabela1[[#This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0" s="4" t="str">
        <f ca="1">IF(H730="","",IF(Tabela1[[#This Row],[Data da devolução]]&gt;0,"Carta devolvida",IF(H730&gt;TODAY(),"Aguardando prazo","Pendente de movimentação")))</f>
        <v/>
      </c>
      <c r="K730" s="4"/>
    </row>
    <row r="731" spans="2:11" x14ac:dyDescent="0.25">
      <c r="B731" s="2"/>
      <c r="H731" s="3" t="str">
        <f>IF(Tabela1[[#This Row],[Prazo para movimentação]]="","",IF(Tabela1[[#This Row],[Data da devolução]]&gt;0="Carta devolvida","-",IF(G731="Úteis",WORKDAY(Tabela1[[#This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1" s="4" t="str">
        <f ca="1">IF(H731="","",IF(Tabela1[[#This Row],[Data da devolução]]&gt;0,"Carta devolvida",IF(H731&gt;TODAY(),"Aguardando prazo","Pendente de movimentação")))</f>
        <v/>
      </c>
      <c r="K731" s="4"/>
    </row>
    <row r="732" spans="2:11" x14ac:dyDescent="0.25">
      <c r="B732" s="2"/>
      <c r="H732" s="3" t="str">
        <f>IF(Tabela1[[#This Row],[Prazo para movimentação]]="","",IF(Tabela1[[#This Row],[Data da devolução]]&gt;0="Carta devolvida","-",IF(G732="Úteis",WORKDAY(Tabela1[[#This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2" s="4" t="str">
        <f ca="1">IF(H732="","",IF(Tabela1[[#This Row],[Data da devolução]]&gt;0,"Carta devolvida",IF(H732&gt;TODAY(),"Aguardando prazo","Pendente de movimentação")))</f>
        <v/>
      </c>
      <c r="K732" s="4"/>
    </row>
    <row r="733" spans="2:11" x14ac:dyDescent="0.25">
      <c r="B733" s="2"/>
      <c r="H733" s="3" t="str">
        <f>IF(Tabela1[[#This Row],[Prazo para movimentação]]="","",IF(Tabela1[[#This Row],[Data da devolução]]&gt;0="Carta devolvida","-",IF(G733="Úteis",WORKDAY(Tabela1[[#This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3" s="4" t="str">
        <f ca="1">IF(H733="","",IF(Tabela1[[#This Row],[Data da devolução]]&gt;0,"Carta devolvida",IF(H733&gt;TODAY(),"Aguardando prazo","Pendente de movimentação")))</f>
        <v/>
      </c>
      <c r="K733" s="4"/>
    </row>
    <row r="734" spans="2:11" x14ac:dyDescent="0.25">
      <c r="B734" s="2"/>
      <c r="H734" s="3" t="str">
        <f>IF(Tabela1[[#This Row],[Prazo para movimentação]]="","",IF(Tabela1[[#This Row],[Data da devolução]]&gt;0="Carta devolvida","-",IF(G734="Úteis",WORKDAY(Tabela1[[#This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4" s="4" t="str">
        <f ca="1">IF(H734="","",IF(Tabela1[[#This Row],[Data da devolução]]&gt;0,"Carta devolvida",IF(H734&gt;TODAY(),"Aguardando prazo","Pendente de movimentação")))</f>
        <v/>
      </c>
      <c r="K734" s="4"/>
    </row>
    <row r="735" spans="2:11" x14ac:dyDescent="0.25">
      <c r="B735" s="2"/>
      <c r="H735" s="3" t="str">
        <f>IF(Tabela1[[#This Row],[Prazo para movimentação]]="","",IF(Tabela1[[#This Row],[Data da devolução]]&gt;0="Carta devolvida","-",IF(G735="Úteis",WORKDAY(Tabela1[[#This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5" s="4" t="str">
        <f ca="1">IF(H735="","",IF(Tabela1[[#This Row],[Data da devolução]]&gt;0,"Carta devolvida",IF(H735&gt;TODAY(),"Aguardando prazo","Pendente de movimentação")))</f>
        <v/>
      </c>
      <c r="K735" s="4"/>
    </row>
    <row r="736" spans="2:11" x14ac:dyDescent="0.25">
      <c r="B736" s="2"/>
      <c r="H736" s="3" t="str">
        <f>IF(Tabela1[[#This Row],[Prazo para movimentação]]="","",IF(Tabela1[[#This Row],[Data da devolução]]&gt;0="Carta devolvida","-",IF(G736="Úteis",WORKDAY(Tabela1[[#This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6" s="4" t="str">
        <f ca="1">IF(H736="","",IF(Tabela1[[#This Row],[Data da devolução]]&gt;0,"Carta devolvida",IF(H736&gt;TODAY(),"Aguardando prazo","Pendente de movimentação")))</f>
        <v/>
      </c>
      <c r="K736" s="4"/>
    </row>
    <row r="737" spans="2:11" x14ac:dyDescent="0.25">
      <c r="B737" s="2"/>
      <c r="H737" s="3" t="str">
        <f>IF(Tabela1[[#This Row],[Prazo para movimentação]]="","",IF(Tabela1[[#This Row],[Data da devolução]]&gt;0="Carta devolvida","-",IF(G737="Úteis",WORKDAY(Tabela1[[#This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7" s="4" t="str">
        <f ca="1">IF(H737="","",IF(Tabela1[[#This Row],[Data da devolução]]&gt;0,"Carta devolvida",IF(H737&gt;TODAY(),"Aguardando prazo","Pendente de movimentação")))</f>
        <v/>
      </c>
      <c r="K737" s="4"/>
    </row>
    <row r="738" spans="2:11" x14ac:dyDescent="0.25">
      <c r="B738" s="2"/>
      <c r="H738" s="3" t="str">
        <f>IF(Tabela1[[#This Row],[Prazo para movimentação]]="","",IF(Tabela1[[#This Row],[Data da devolução]]&gt;0="Carta devolvida","-",IF(G738="Úteis",WORKDAY(Tabela1[[#This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8" s="4" t="str">
        <f ca="1">IF(H738="","",IF(Tabela1[[#This Row],[Data da devolução]]&gt;0,"Carta devolvida",IF(H738&gt;TODAY(),"Aguardando prazo","Pendente de movimentação")))</f>
        <v/>
      </c>
      <c r="K738" s="4"/>
    </row>
    <row r="739" spans="2:11" x14ac:dyDescent="0.25">
      <c r="B739" s="2"/>
      <c r="H739" s="3" t="str">
        <f>IF(Tabela1[[#This Row],[Prazo para movimentação]]="","",IF(Tabela1[[#This Row],[Data da devolução]]&gt;0="Carta devolvida","-",IF(G739="Úteis",WORKDAY(Tabela1[[#This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9" s="4" t="str">
        <f ca="1">IF(H739="","",IF(Tabela1[[#This Row],[Data da devolução]]&gt;0,"Carta devolvida",IF(H739&gt;TODAY(),"Aguardando prazo","Pendente de movimentação")))</f>
        <v/>
      </c>
      <c r="K739" s="4"/>
    </row>
    <row r="740" spans="2:11" x14ac:dyDescent="0.25">
      <c r="B740" s="2"/>
      <c r="H740" s="3" t="str">
        <f>IF(Tabela1[[#This Row],[Prazo para movimentação]]="","",IF(Tabela1[[#This Row],[Data da devolução]]&gt;0="Carta devolvida","-",IF(G740="Úteis",WORKDAY(Tabela1[[#This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0" s="4" t="str">
        <f ca="1">IF(H740="","",IF(Tabela1[[#This Row],[Data da devolução]]&gt;0,"Carta devolvida",IF(H740&gt;TODAY(),"Aguardando prazo","Pendente de movimentação")))</f>
        <v/>
      </c>
      <c r="K740" s="4"/>
    </row>
    <row r="741" spans="2:11" x14ac:dyDescent="0.25">
      <c r="B741" s="2"/>
      <c r="H741" s="3" t="str">
        <f>IF(Tabela1[[#This Row],[Prazo para movimentação]]="","",IF(Tabela1[[#This Row],[Data da devolução]]&gt;0="Carta devolvida","-",IF(G741="Úteis",WORKDAY(Tabela1[[#This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1" s="4" t="str">
        <f ca="1">IF(H741="","",IF(Tabela1[[#This Row],[Data da devolução]]&gt;0,"Carta devolvida",IF(H741&gt;TODAY(),"Aguardando prazo","Pendente de movimentação")))</f>
        <v/>
      </c>
      <c r="K741" s="4"/>
    </row>
    <row r="742" spans="2:11" x14ac:dyDescent="0.25">
      <c r="B742" s="2"/>
      <c r="H742" s="3" t="str">
        <f>IF(Tabela1[[#This Row],[Prazo para movimentação]]="","",IF(Tabela1[[#This Row],[Data da devolução]]&gt;0="Carta devolvida","-",IF(G742="Úteis",WORKDAY(Tabela1[[#This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2" s="4" t="str">
        <f ca="1">IF(H742="","",IF(Tabela1[[#This Row],[Data da devolução]]&gt;0,"Carta devolvida",IF(H742&gt;TODAY(),"Aguardando prazo","Pendente de movimentação")))</f>
        <v/>
      </c>
      <c r="K742" s="4"/>
    </row>
    <row r="743" spans="2:11" x14ac:dyDescent="0.25">
      <c r="B743" s="2"/>
      <c r="H743" s="3" t="str">
        <f>IF(Tabela1[[#This Row],[Prazo para movimentação]]="","",IF(Tabela1[[#This Row],[Data da devolução]]&gt;0="Carta devolvida","-",IF(G743="Úteis",WORKDAY(Tabela1[[#This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3" s="4" t="str">
        <f ca="1">IF(H743="","",IF(Tabela1[[#This Row],[Data da devolução]]&gt;0,"Carta devolvida",IF(H743&gt;TODAY(),"Aguardando prazo","Pendente de movimentação")))</f>
        <v/>
      </c>
      <c r="K743" s="4"/>
    </row>
    <row r="744" spans="2:11" x14ac:dyDescent="0.25">
      <c r="B744" s="2"/>
      <c r="H744" s="3" t="str">
        <f>IF(Tabela1[[#This Row],[Prazo para movimentação]]="","",IF(Tabela1[[#This Row],[Data da devolução]]&gt;0="Carta devolvida","-",IF(G744="Úteis",WORKDAY(Tabela1[[#This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4" s="4" t="str">
        <f ca="1">IF(H744="","",IF(Tabela1[[#This Row],[Data da devolução]]&gt;0,"Carta devolvida",IF(H744&gt;TODAY(),"Aguardando prazo","Pendente de movimentação")))</f>
        <v/>
      </c>
      <c r="K744" s="4"/>
    </row>
    <row r="745" spans="2:11" x14ac:dyDescent="0.25">
      <c r="B745" s="2"/>
      <c r="H745" s="3" t="str">
        <f>IF(Tabela1[[#This Row],[Prazo para movimentação]]="","",IF(Tabela1[[#This Row],[Data da devolução]]&gt;0="Carta devolvida","-",IF(G745="Úteis",WORKDAY(Tabela1[[#This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5" s="4" t="str">
        <f ca="1">IF(H745="","",IF(Tabela1[[#This Row],[Data da devolução]]&gt;0,"Carta devolvida",IF(H745&gt;TODAY(),"Aguardando prazo","Pendente de movimentação")))</f>
        <v/>
      </c>
      <c r="K745" s="4"/>
    </row>
    <row r="746" spans="2:11" x14ac:dyDescent="0.25">
      <c r="B746" s="2"/>
      <c r="H746" s="3" t="str">
        <f>IF(Tabela1[[#This Row],[Prazo para movimentação]]="","",IF(Tabela1[[#This Row],[Data da devolução]]&gt;0="Carta devolvida","-",IF(G746="Úteis",WORKDAY(Tabela1[[#This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6" s="4" t="str">
        <f ca="1">IF(H746="","",IF(Tabela1[[#This Row],[Data da devolução]]&gt;0,"Carta devolvida",IF(H746&gt;TODAY(),"Aguardando prazo","Pendente de movimentação")))</f>
        <v/>
      </c>
      <c r="K746" s="4"/>
    </row>
    <row r="747" spans="2:11" x14ac:dyDescent="0.25">
      <c r="B747" s="2"/>
      <c r="H747" s="3" t="str">
        <f>IF(Tabela1[[#This Row],[Prazo para movimentação]]="","",IF(Tabela1[[#This Row],[Data da devolução]]&gt;0="Carta devolvida","-",IF(G747="Úteis",WORKDAY(Tabela1[[#This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7" s="4" t="str">
        <f ca="1">IF(H747="","",IF(Tabela1[[#This Row],[Data da devolução]]&gt;0,"Carta devolvida",IF(H747&gt;TODAY(),"Aguardando prazo","Pendente de movimentação")))</f>
        <v/>
      </c>
      <c r="K747" s="4"/>
    </row>
    <row r="748" spans="2:11" x14ac:dyDescent="0.25">
      <c r="B748" s="2"/>
      <c r="H748" s="3" t="str">
        <f>IF(Tabela1[[#This Row],[Prazo para movimentação]]="","",IF(Tabela1[[#This Row],[Data da devolução]]&gt;0="Carta devolvida","-",IF(G748="Úteis",WORKDAY(Tabela1[[#This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8" s="4" t="str">
        <f ca="1">IF(H748="","",IF(Tabela1[[#This Row],[Data da devolução]]&gt;0,"Carta devolvida",IF(H748&gt;TODAY(),"Aguardando prazo","Pendente de movimentação")))</f>
        <v/>
      </c>
      <c r="K748" s="4"/>
    </row>
    <row r="749" spans="2:11" x14ac:dyDescent="0.25">
      <c r="B749" s="2"/>
      <c r="H749" s="3" t="str">
        <f>IF(Tabela1[[#This Row],[Prazo para movimentação]]="","",IF(Tabela1[[#This Row],[Data da devolução]]&gt;0="Carta devolvida","-",IF(G749="Úteis",WORKDAY(Tabela1[[#This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9" s="4" t="str">
        <f ca="1">IF(H749="","",IF(Tabela1[[#This Row],[Data da devolução]]&gt;0,"Carta devolvida",IF(H749&gt;TODAY(),"Aguardando prazo","Pendente de movimentação")))</f>
        <v/>
      </c>
      <c r="K749" s="4"/>
    </row>
    <row r="750" spans="2:11" x14ac:dyDescent="0.25">
      <c r="B750" s="2"/>
      <c r="H750" s="3" t="str">
        <f>IF(Tabela1[[#This Row],[Prazo para movimentação]]="","",IF(Tabela1[[#This Row],[Data da devolução]]&gt;0="Carta devolvida","-",IF(G750="Úteis",WORKDAY(Tabela1[[#This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0" s="4" t="str">
        <f ca="1">IF(H750="","",IF(Tabela1[[#This Row],[Data da devolução]]&gt;0,"Carta devolvida",IF(H750&gt;TODAY(),"Aguardando prazo","Pendente de movimentação")))</f>
        <v/>
      </c>
      <c r="K750" s="4"/>
    </row>
    <row r="751" spans="2:11" x14ac:dyDescent="0.25">
      <c r="B751" s="2"/>
      <c r="H751" s="3" t="str">
        <f>IF(Tabela1[[#This Row],[Prazo para movimentação]]="","",IF(Tabela1[[#This Row],[Data da devolução]]&gt;0="Carta devolvida","-",IF(G751="Úteis",WORKDAY(Tabela1[[#This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1" s="4" t="str">
        <f ca="1">IF(H751="","",IF(Tabela1[[#This Row],[Data da devolução]]&gt;0,"Carta devolvida",IF(H751&gt;TODAY(),"Aguardando prazo","Pendente de movimentação")))</f>
        <v/>
      </c>
      <c r="K751" s="4"/>
    </row>
    <row r="752" spans="2:11" x14ac:dyDescent="0.25">
      <c r="B752" s="2"/>
      <c r="H752" s="3" t="str">
        <f>IF(Tabela1[[#This Row],[Prazo para movimentação]]="","",IF(Tabela1[[#This Row],[Data da devolução]]&gt;0="Carta devolvida","-",IF(G752="Úteis",WORKDAY(Tabela1[[#This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2" s="4" t="str">
        <f ca="1">IF(H752="","",IF(Tabela1[[#This Row],[Data da devolução]]&gt;0,"Carta devolvida",IF(H752&gt;TODAY(),"Aguardando prazo","Pendente de movimentação")))</f>
        <v/>
      </c>
      <c r="K752" s="4"/>
    </row>
    <row r="753" spans="2:11" x14ac:dyDescent="0.25">
      <c r="B753" s="2"/>
      <c r="H753" s="3" t="str">
        <f>IF(Tabela1[[#This Row],[Prazo para movimentação]]="","",IF(Tabela1[[#This Row],[Data da devolução]]&gt;0="Carta devolvida","-",IF(G753="Úteis",WORKDAY(Tabela1[[#This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3" s="4" t="str">
        <f ca="1">IF(H753="","",IF(Tabela1[[#This Row],[Data da devolução]]&gt;0,"Carta devolvida",IF(H753&gt;TODAY(),"Aguardando prazo","Pendente de movimentação")))</f>
        <v/>
      </c>
      <c r="K753" s="4"/>
    </row>
    <row r="754" spans="2:11" x14ac:dyDescent="0.25">
      <c r="B754" s="2"/>
      <c r="H754" s="3" t="str">
        <f>IF(Tabela1[[#This Row],[Prazo para movimentação]]="","",IF(Tabela1[[#This Row],[Data da devolução]]&gt;0="Carta devolvida","-",IF(G754="Úteis",WORKDAY(Tabela1[[#This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4" s="4" t="str">
        <f ca="1">IF(H754="","",IF(Tabela1[[#This Row],[Data da devolução]]&gt;0,"Carta devolvida",IF(H754&gt;TODAY(),"Aguardando prazo","Pendente de movimentação")))</f>
        <v/>
      </c>
      <c r="K754" s="4"/>
    </row>
    <row r="755" spans="2:11" x14ac:dyDescent="0.25">
      <c r="B755" s="2"/>
      <c r="H755" s="3" t="str">
        <f>IF(Tabela1[[#This Row],[Prazo para movimentação]]="","",IF(Tabela1[[#This Row],[Data da devolução]]&gt;0="Carta devolvida","-",IF(G755="Úteis",WORKDAY(Tabela1[[#This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5" s="4" t="str">
        <f ca="1">IF(H755="","",IF(Tabela1[[#This Row],[Data da devolução]]&gt;0,"Carta devolvida",IF(H755&gt;TODAY(),"Aguardando prazo","Pendente de movimentação")))</f>
        <v/>
      </c>
      <c r="K755" s="4"/>
    </row>
    <row r="756" spans="2:11" x14ac:dyDescent="0.25">
      <c r="B756" s="2"/>
      <c r="H756" s="3" t="str">
        <f>IF(Tabela1[[#This Row],[Prazo para movimentação]]="","",IF(Tabela1[[#This Row],[Data da devolução]]&gt;0="Carta devolvida","-",IF(G756="Úteis",WORKDAY(Tabela1[[#This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6" s="4" t="str">
        <f ca="1">IF(H756="","",IF(Tabela1[[#This Row],[Data da devolução]]&gt;0,"Carta devolvida",IF(H756&gt;TODAY(),"Aguardando prazo","Pendente de movimentação")))</f>
        <v/>
      </c>
      <c r="K756" s="4"/>
    </row>
    <row r="757" spans="2:11" x14ac:dyDescent="0.25">
      <c r="B757" s="2"/>
      <c r="H757" s="3" t="str">
        <f>IF(Tabela1[[#This Row],[Prazo para movimentação]]="","",IF(Tabela1[[#This Row],[Data da devolução]]&gt;0="Carta devolvida","-",IF(G757="Úteis",WORKDAY(Tabela1[[#This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7" s="4" t="str">
        <f ca="1">IF(H757="","",IF(Tabela1[[#This Row],[Data da devolução]]&gt;0,"Carta devolvida",IF(H757&gt;TODAY(),"Aguardando prazo","Pendente de movimentação")))</f>
        <v/>
      </c>
      <c r="K757" s="4"/>
    </row>
    <row r="758" spans="2:11" x14ac:dyDescent="0.25">
      <c r="B758" s="2"/>
      <c r="H758" s="3" t="str">
        <f>IF(Tabela1[[#This Row],[Prazo para movimentação]]="","",IF(Tabela1[[#This Row],[Data da devolução]]&gt;0="Carta devolvida","-",IF(G758="Úteis",WORKDAY(Tabela1[[#This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8" s="4" t="str">
        <f ca="1">IF(H758="","",IF(Tabela1[[#This Row],[Data da devolução]]&gt;0,"Carta devolvida",IF(H758&gt;TODAY(),"Aguardando prazo","Pendente de movimentação")))</f>
        <v/>
      </c>
      <c r="K758" s="4"/>
    </row>
    <row r="759" spans="2:11" x14ac:dyDescent="0.25">
      <c r="B759" s="2"/>
      <c r="H759" s="3" t="str">
        <f>IF(Tabela1[[#This Row],[Prazo para movimentação]]="","",IF(Tabela1[[#This Row],[Data da devolução]]&gt;0="Carta devolvida","-",IF(G759="Úteis",WORKDAY(Tabela1[[#This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9" s="4" t="str">
        <f ca="1">IF(H759="","",IF(Tabela1[[#This Row],[Data da devolução]]&gt;0,"Carta devolvida",IF(H759&gt;TODAY(),"Aguardando prazo","Pendente de movimentação")))</f>
        <v/>
      </c>
      <c r="K759" s="4"/>
    </row>
    <row r="760" spans="2:11" x14ac:dyDescent="0.25">
      <c r="B760" s="2"/>
      <c r="H760" s="3" t="str">
        <f>IF(Tabela1[[#This Row],[Prazo para movimentação]]="","",IF(Tabela1[[#This Row],[Data da devolução]]&gt;0="Carta devolvida","-",IF(G760="Úteis",WORKDAY(Tabela1[[#This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0" s="4" t="str">
        <f ca="1">IF(H760="","",IF(Tabela1[[#This Row],[Data da devolução]]&gt;0,"Carta devolvida",IF(H760&gt;TODAY(),"Aguardando prazo","Pendente de movimentação")))</f>
        <v/>
      </c>
      <c r="K760" s="4"/>
    </row>
    <row r="761" spans="2:11" x14ac:dyDescent="0.25">
      <c r="B761" s="2"/>
      <c r="H761" s="3" t="str">
        <f>IF(Tabela1[[#This Row],[Prazo para movimentação]]="","",IF(Tabela1[[#This Row],[Data da devolução]]&gt;0="Carta devolvida","-",IF(G761="Úteis",WORKDAY(Tabela1[[#This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1" s="4" t="str">
        <f ca="1">IF(H761="","",IF(Tabela1[[#This Row],[Data da devolução]]&gt;0,"Carta devolvida",IF(H761&gt;TODAY(),"Aguardando prazo","Pendente de movimentação")))</f>
        <v/>
      </c>
      <c r="K761" s="4"/>
    </row>
    <row r="762" spans="2:11" x14ac:dyDescent="0.25">
      <c r="B762" s="2"/>
      <c r="H762" s="3" t="str">
        <f>IF(Tabela1[[#This Row],[Prazo para movimentação]]="","",IF(Tabela1[[#This Row],[Data da devolução]]&gt;0="Carta devolvida","-",IF(G762="Úteis",WORKDAY(Tabela1[[#This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2" s="4" t="str">
        <f ca="1">IF(H762="","",IF(Tabela1[[#This Row],[Data da devolução]]&gt;0,"Carta devolvida",IF(H762&gt;TODAY(),"Aguardando prazo","Pendente de movimentação")))</f>
        <v/>
      </c>
      <c r="K762" s="4"/>
    </row>
    <row r="763" spans="2:11" x14ac:dyDescent="0.25">
      <c r="B763" s="2"/>
      <c r="H763" s="3" t="str">
        <f>IF(Tabela1[[#This Row],[Prazo para movimentação]]="","",IF(Tabela1[[#This Row],[Data da devolução]]&gt;0="Carta devolvida","-",IF(G763="Úteis",WORKDAY(Tabela1[[#This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3" s="4" t="str">
        <f ca="1">IF(H763="","",IF(Tabela1[[#This Row],[Data da devolução]]&gt;0,"Carta devolvida",IF(H763&gt;TODAY(),"Aguardando prazo","Pendente de movimentação")))</f>
        <v/>
      </c>
      <c r="K763" s="4"/>
    </row>
    <row r="764" spans="2:11" x14ac:dyDescent="0.25">
      <c r="B764" s="2"/>
      <c r="H764" s="3" t="str">
        <f>IF(Tabela1[[#This Row],[Prazo para movimentação]]="","",IF(Tabela1[[#This Row],[Data da devolução]]&gt;0="Carta devolvida","-",IF(G764="Úteis",WORKDAY(Tabela1[[#This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4" s="4" t="str">
        <f ca="1">IF(H764="","",IF(Tabela1[[#This Row],[Data da devolução]]&gt;0,"Carta devolvida",IF(H764&gt;TODAY(),"Aguardando prazo","Pendente de movimentação")))</f>
        <v/>
      </c>
      <c r="K764" s="4"/>
    </row>
    <row r="765" spans="2:11" x14ac:dyDescent="0.25">
      <c r="B765" s="2"/>
      <c r="H765" s="3" t="str">
        <f>IF(Tabela1[[#This Row],[Prazo para movimentação]]="","",IF(Tabela1[[#This Row],[Data da devolução]]&gt;0="Carta devolvida","-",IF(G765="Úteis",WORKDAY(Tabela1[[#This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5" s="4" t="str">
        <f ca="1">IF(H765="","",IF(Tabela1[[#This Row],[Data da devolução]]&gt;0,"Carta devolvida",IF(H765&gt;TODAY(),"Aguardando prazo","Pendente de movimentação")))</f>
        <v/>
      </c>
      <c r="K765" s="4"/>
    </row>
    <row r="766" spans="2:11" x14ac:dyDescent="0.25">
      <c r="B766" s="2"/>
      <c r="H766" s="3" t="str">
        <f>IF(Tabela1[[#This Row],[Prazo para movimentação]]="","",IF(Tabela1[[#This Row],[Data da devolução]]&gt;0="Carta devolvida","-",IF(G766="Úteis",WORKDAY(Tabela1[[#This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6" s="4" t="str">
        <f ca="1">IF(H766="","",IF(Tabela1[[#This Row],[Data da devolução]]&gt;0,"Carta devolvida",IF(H766&gt;TODAY(),"Aguardando prazo","Pendente de movimentação")))</f>
        <v/>
      </c>
      <c r="K766" s="4"/>
    </row>
    <row r="767" spans="2:11" x14ac:dyDescent="0.25">
      <c r="B767" s="2"/>
      <c r="H767" s="3" t="str">
        <f>IF(Tabela1[[#This Row],[Prazo para movimentação]]="","",IF(Tabela1[[#This Row],[Data da devolução]]&gt;0="Carta devolvida","-",IF(G767="Úteis",WORKDAY(Tabela1[[#This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7" s="4" t="str">
        <f ca="1">IF(H767="","",IF(Tabela1[[#This Row],[Data da devolução]]&gt;0,"Carta devolvida",IF(H767&gt;TODAY(),"Aguardando prazo","Pendente de movimentação")))</f>
        <v/>
      </c>
      <c r="K767" s="4"/>
    </row>
    <row r="768" spans="2:11" x14ac:dyDescent="0.25">
      <c r="B768" s="2"/>
      <c r="H768" s="3" t="str">
        <f>IF(Tabela1[[#This Row],[Prazo para movimentação]]="","",IF(Tabela1[[#This Row],[Data da devolução]]&gt;0="Carta devolvida","-",IF(G768="Úteis",WORKDAY(Tabela1[[#This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8" s="4" t="str">
        <f ca="1">IF(H768="","",IF(Tabela1[[#This Row],[Data da devolução]]&gt;0,"Carta devolvida",IF(H768&gt;TODAY(),"Aguardando prazo","Pendente de movimentação")))</f>
        <v/>
      </c>
      <c r="K768" s="4"/>
    </row>
    <row r="769" spans="2:11" x14ac:dyDescent="0.25">
      <c r="B769" s="2"/>
      <c r="H769" s="3" t="str">
        <f>IF(Tabela1[[#This Row],[Prazo para movimentação]]="","",IF(Tabela1[[#This Row],[Data da devolução]]&gt;0="Carta devolvida","-",IF(G769="Úteis",WORKDAY(Tabela1[[#This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9" s="4" t="str">
        <f ca="1">IF(H769="","",IF(Tabela1[[#This Row],[Data da devolução]]&gt;0,"Carta devolvida",IF(H769&gt;TODAY(),"Aguardando prazo","Pendente de movimentação")))</f>
        <v/>
      </c>
      <c r="K769" s="4"/>
    </row>
    <row r="770" spans="2:11" x14ac:dyDescent="0.25">
      <c r="B770" s="2"/>
      <c r="H770" s="3" t="str">
        <f>IF(Tabela1[[#This Row],[Prazo para movimentação]]="","",IF(Tabela1[[#This Row],[Data da devolução]]&gt;0="Carta devolvida","-",IF(G770="Úteis",WORKDAY(Tabela1[[#This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0" s="4" t="str">
        <f ca="1">IF(H770="","",IF(Tabela1[[#This Row],[Data da devolução]]&gt;0,"Carta devolvida",IF(H770&gt;TODAY(),"Aguardando prazo","Pendente de movimentação")))</f>
        <v/>
      </c>
      <c r="K770" s="4"/>
    </row>
    <row r="771" spans="2:11" x14ac:dyDescent="0.25">
      <c r="B771" s="2"/>
      <c r="H771" s="3" t="str">
        <f>IF(Tabela1[[#This Row],[Prazo para movimentação]]="","",IF(Tabela1[[#This Row],[Data da devolução]]&gt;0="Carta devolvida","-",IF(G771="Úteis",WORKDAY(Tabela1[[#This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1" s="4" t="str">
        <f ca="1">IF(H771="","",IF(Tabela1[[#This Row],[Data da devolução]]&gt;0,"Carta devolvida",IF(H771&gt;TODAY(),"Aguardando prazo","Pendente de movimentação")))</f>
        <v/>
      </c>
      <c r="K771" s="4"/>
    </row>
    <row r="772" spans="2:11" x14ac:dyDescent="0.25">
      <c r="B772" s="2"/>
      <c r="H772" s="3" t="str">
        <f>IF(Tabela1[[#This Row],[Prazo para movimentação]]="","",IF(Tabela1[[#This Row],[Data da devolução]]&gt;0="Carta devolvida","-",IF(G772="Úteis",WORKDAY(Tabela1[[#This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2" s="4" t="str">
        <f ca="1">IF(H772="","",IF(Tabela1[[#This Row],[Data da devolução]]&gt;0,"Carta devolvida",IF(H772&gt;TODAY(),"Aguardando prazo","Pendente de movimentação")))</f>
        <v/>
      </c>
      <c r="K772" s="4"/>
    </row>
    <row r="773" spans="2:11" x14ac:dyDescent="0.25">
      <c r="B773" s="2"/>
      <c r="H773" s="3" t="str">
        <f>IF(Tabela1[[#This Row],[Prazo para movimentação]]="","",IF(Tabela1[[#This Row],[Data da devolução]]&gt;0="Carta devolvida","-",IF(G773="Úteis",WORKDAY(Tabela1[[#This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3" s="4" t="str">
        <f ca="1">IF(H773="","",IF(Tabela1[[#This Row],[Data da devolução]]&gt;0,"Carta devolvida",IF(H773&gt;TODAY(),"Aguardando prazo","Pendente de movimentação")))</f>
        <v/>
      </c>
      <c r="K773" s="4"/>
    </row>
    <row r="774" spans="2:11" x14ac:dyDescent="0.25">
      <c r="B774" s="2"/>
      <c r="H774" s="3" t="str">
        <f>IF(Tabela1[[#This Row],[Prazo para movimentação]]="","",IF(Tabela1[[#This Row],[Data da devolução]]&gt;0="Carta devolvida","-",IF(G774="Úteis",WORKDAY(Tabela1[[#This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4" s="4" t="str">
        <f ca="1">IF(H774="","",IF(Tabela1[[#This Row],[Data da devolução]]&gt;0,"Carta devolvida",IF(H774&gt;TODAY(),"Aguardando prazo","Pendente de movimentação")))</f>
        <v/>
      </c>
      <c r="K774" s="4"/>
    </row>
    <row r="775" spans="2:11" x14ac:dyDescent="0.25">
      <c r="B775" s="2"/>
      <c r="H775" s="3" t="str">
        <f>IF(Tabela1[[#This Row],[Prazo para movimentação]]="","",IF(Tabela1[[#This Row],[Data da devolução]]&gt;0="Carta devolvida","-",IF(G775="Úteis",WORKDAY(Tabela1[[#This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5" s="4" t="str">
        <f ca="1">IF(H775="","",IF(Tabela1[[#This Row],[Data da devolução]]&gt;0,"Carta devolvida",IF(H775&gt;TODAY(),"Aguardando prazo","Pendente de movimentação")))</f>
        <v/>
      </c>
      <c r="K775" s="4"/>
    </row>
    <row r="776" spans="2:11" x14ac:dyDescent="0.25">
      <c r="B776" s="2"/>
      <c r="H776" s="3" t="str">
        <f>IF(Tabela1[[#This Row],[Prazo para movimentação]]="","",IF(Tabela1[[#This Row],[Data da devolução]]&gt;0="Carta devolvida","-",IF(G776="Úteis",WORKDAY(Tabela1[[#This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6" s="4" t="str">
        <f ca="1">IF(H776="","",IF(Tabela1[[#This Row],[Data da devolução]]&gt;0,"Carta devolvida",IF(H776&gt;TODAY(),"Aguardando prazo","Pendente de movimentação")))</f>
        <v/>
      </c>
      <c r="K776" s="4"/>
    </row>
    <row r="777" spans="2:11" x14ac:dyDescent="0.25">
      <c r="B777" s="2"/>
      <c r="H777" s="3" t="str">
        <f>IF(Tabela1[[#This Row],[Prazo para movimentação]]="","",IF(Tabela1[[#This Row],[Data da devolução]]&gt;0="Carta devolvida","-",IF(G777="Úteis",WORKDAY(Tabela1[[#This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7" s="4" t="str">
        <f ca="1">IF(H777="","",IF(Tabela1[[#This Row],[Data da devolução]]&gt;0,"Carta devolvida",IF(H777&gt;TODAY(),"Aguardando prazo","Pendente de movimentação")))</f>
        <v/>
      </c>
      <c r="K777" s="4"/>
    </row>
    <row r="778" spans="2:11" x14ac:dyDescent="0.25">
      <c r="B778" s="2"/>
      <c r="H778" s="3" t="str">
        <f>IF(Tabela1[[#This Row],[Prazo para movimentação]]="","",IF(Tabela1[[#This Row],[Data da devolução]]&gt;0="Carta devolvida","-",IF(G778="Úteis",WORKDAY(Tabela1[[#This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8" s="4" t="str">
        <f ca="1">IF(H778="","",IF(Tabela1[[#This Row],[Data da devolução]]&gt;0,"Carta devolvida",IF(H778&gt;TODAY(),"Aguardando prazo","Pendente de movimentação")))</f>
        <v/>
      </c>
      <c r="K778" s="4"/>
    </row>
    <row r="779" spans="2:11" x14ac:dyDescent="0.25">
      <c r="B779" s="2"/>
      <c r="H779" s="3" t="str">
        <f>IF(Tabela1[[#This Row],[Prazo para movimentação]]="","",IF(Tabela1[[#This Row],[Data da devolução]]&gt;0="Carta devolvida","-",IF(G779="Úteis",WORKDAY(Tabela1[[#This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9" s="4" t="str">
        <f ca="1">IF(H779="","",IF(Tabela1[[#This Row],[Data da devolução]]&gt;0,"Carta devolvida",IF(H779&gt;TODAY(),"Aguardando prazo","Pendente de movimentação")))</f>
        <v/>
      </c>
      <c r="K779" s="4"/>
    </row>
    <row r="780" spans="2:11" x14ac:dyDescent="0.25">
      <c r="B780" s="2"/>
      <c r="H780" s="3" t="str">
        <f>IF(Tabela1[[#This Row],[Prazo para movimentação]]="","",IF(Tabela1[[#This Row],[Data da devolução]]&gt;0="Carta devolvida","-",IF(G780="Úteis",WORKDAY(Tabela1[[#This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0" s="4" t="str">
        <f ca="1">IF(H780="","",IF(Tabela1[[#This Row],[Data da devolução]]&gt;0,"Carta devolvida",IF(H780&gt;TODAY(),"Aguardando prazo","Pendente de movimentação")))</f>
        <v/>
      </c>
      <c r="K780" s="4"/>
    </row>
    <row r="781" spans="2:11" x14ac:dyDescent="0.25">
      <c r="B781" s="2"/>
      <c r="H781" s="3" t="str">
        <f>IF(Tabela1[[#This Row],[Prazo para movimentação]]="","",IF(Tabela1[[#This Row],[Data da devolução]]&gt;0="Carta devolvida","-",IF(G781="Úteis",WORKDAY(Tabela1[[#This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1" s="4" t="str">
        <f ca="1">IF(H781="","",IF(Tabela1[[#This Row],[Data da devolução]]&gt;0,"Carta devolvida",IF(H781&gt;TODAY(),"Aguardando prazo","Pendente de movimentação")))</f>
        <v/>
      </c>
      <c r="K781" s="4"/>
    </row>
    <row r="782" spans="2:11" x14ac:dyDescent="0.25">
      <c r="B782" s="2"/>
      <c r="H782" s="3" t="str">
        <f>IF(Tabela1[[#This Row],[Prazo para movimentação]]="","",IF(Tabela1[[#This Row],[Data da devolução]]&gt;0="Carta devolvida","-",IF(G782="Úteis",WORKDAY(Tabela1[[#This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2" s="4" t="str">
        <f ca="1">IF(H782="","",IF(Tabela1[[#This Row],[Data da devolução]]&gt;0,"Carta devolvida",IF(H782&gt;TODAY(),"Aguardando prazo","Pendente de movimentação")))</f>
        <v/>
      </c>
      <c r="K782" s="4"/>
    </row>
    <row r="783" spans="2:11" x14ac:dyDescent="0.25">
      <c r="B783" s="2"/>
      <c r="H783" s="3" t="str">
        <f>IF(Tabela1[[#This Row],[Prazo para movimentação]]="","",IF(Tabela1[[#This Row],[Data da devolução]]&gt;0="Carta devolvida","-",IF(G783="Úteis",WORKDAY(Tabela1[[#This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3" s="4" t="str">
        <f ca="1">IF(H783="","",IF(Tabela1[[#This Row],[Data da devolução]]&gt;0,"Carta devolvida",IF(H783&gt;TODAY(),"Aguardando prazo","Pendente de movimentação")))</f>
        <v/>
      </c>
      <c r="K783" s="4"/>
    </row>
    <row r="784" spans="2:11" x14ac:dyDescent="0.25">
      <c r="B784" s="2"/>
      <c r="H784" s="3" t="str">
        <f>IF(Tabela1[[#This Row],[Prazo para movimentação]]="","",IF(Tabela1[[#This Row],[Data da devolução]]&gt;0="Carta devolvida","-",IF(G784="Úteis",WORKDAY(Tabela1[[#This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4" s="4" t="str">
        <f ca="1">IF(H784="","",IF(Tabela1[[#This Row],[Data da devolução]]&gt;0,"Carta devolvida",IF(H784&gt;TODAY(),"Aguardando prazo","Pendente de movimentação")))</f>
        <v/>
      </c>
      <c r="K784" s="4"/>
    </row>
    <row r="785" spans="2:11" x14ac:dyDescent="0.25">
      <c r="B785" s="2"/>
      <c r="H785" s="3" t="str">
        <f>IF(Tabela1[[#This Row],[Prazo para movimentação]]="","",IF(Tabela1[[#This Row],[Data da devolução]]&gt;0="Carta devolvida","-",IF(G785="Úteis",WORKDAY(Tabela1[[#This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5" s="4" t="str">
        <f ca="1">IF(H785="","",IF(Tabela1[[#This Row],[Data da devolução]]&gt;0,"Carta devolvida",IF(H785&gt;TODAY(),"Aguardando prazo","Pendente de movimentação")))</f>
        <v/>
      </c>
      <c r="K785" s="4"/>
    </row>
    <row r="786" spans="2:11" x14ac:dyDescent="0.25">
      <c r="B786" s="2"/>
      <c r="H786" s="3" t="str">
        <f>IF(Tabela1[[#This Row],[Prazo para movimentação]]="","",IF(Tabela1[[#This Row],[Data da devolução]]&gt;0="Carta devolvida","-",IF(G786="Úteis",WORKDAY(Tabela1[[#This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6" s="4" t="str">
        <f ca="1">IF(H786="","",IF(Tabela1[[#This Row],[Data da devolução]]&gt;0,"Carta devolvida",IF(H786&gt;TODAY(),"Aguardando prazo","Pendente de movimentação")))</f>
        <v/>
      </c>
      <c r="K786" s="4"/>
    </row>
    <row r="787" spans="2:11" x14ac:dyDescent="0.25">
      <c r="B787" s="2"/>
      <c r="H787" s="3" t="str">
        <f>IF(Tabela1[[#This Row],[Prazo para movimentação]]="","",IF(Tabela1[[#This Row],[Data da devolução]]&gt;0="Carta devolvida","-",IF(G787="Úteis",WORKDAY(Tabela1[[#This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7" s="4" t="str">
        <f ca="1">IF(H787="","",IF(Tabela1[[#This Row],[Data da devolução]]&gt;0,"Carta devolvida",IF(H787&gt;TODAY(),"Aguardando prazo","Pendente de movimentação")))</f>
        <v/>
      </c>
      <c r="K787" s="4"/>
    </row>
    <row r="788" spans="2:11" x14ac:dyDescent="0.25">
      <c r="B788" s="2"/>
      <c r="H788" s="3" t="str">
        <f>IF(Tabela1[[#This Row],[Prazo para movimentação]]="","",IF(Tabela1[[#This Row],[Data da devolução]]&gt;0="Carta devolvida","-",IF(G788="Úteis",WORKDAY(Tabela1[[#This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8" s="4" t="str">
        <f ca="1">IF(H788="","",IF(Tabela1[[#This Row],[Data da devolução]]&gt;0,"Carta devolvida",IF(H788&gt;TODAY(),"Aguardando prazo","Pendente de movimentação")))</f>
        <v/>
      </c>
      <c r="K788" s="4"/>
    </row>
    <row r="789" spans="2:11" x14ac:dyDescent="0.25">
      <c r="B789" s="2"/>
      <c r="H789" s="3" t="str">
        <f>IF(Tabela1[[#This Row],[Prazo para movimentação]]="","",IF(Tabela1[[#This Row],[Data da devolução]]&gt;0="Carta devolvida","-",IF(G789="Úteis",WORKDAY(Tabela1[[#This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9" s="4" t="str">
        <f ca="1">IF(H789="","",IF(Tabela1[[#This Row],[Data da devolução]]&gt;0,"Carta devolvida",IF(H789&gt;TODAY(),"Aguardando prazo","Pendente de movimentação")))</f>
        <v/>
      </c>
      <c r="K789" s="4"/>
    </row>
    <row r="790" spans="2:11" x14ac:dyDescent="0.25">
      <c r="B790" s="2"/>
      <c r="H790" s="3" t="str">
        <f>IF(Tabela1[[#This Row],[Prazo para movimentação]]="","",IF(Tabela1[[#This Row],[Data da devolução]]&gt;0="Carta devolvida","-",IF(G790="Úteis",WORKDAY(Tabela1[[#This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0" s="4" t="str">
        <f ca="1">IF(H790="","",IF(Tabela1[[#This Row],[Data da devolução]]&gt;0,"Carta devolvida",IF(H790&gt;TODAY(),"Aguardando prazo","Pendente de movimentação")))</f>
        <v/>
      </c>
      <c r="K790" s="4"/>
    </row>
    <row r="791" spans="2:11" x14ac:dyDescent="0.25">
      <c r="B791" s="2"/>
      <c r="H791" s="3" t="str">
        <f>IF(Tabela1[[#This Row],[Prazo para movimentação]]="","",IF(Tabela1[[#This Row],[Data da devolução]]&gt;0="Carta devolvida","-",IF(G791="Úteis",WORKDAY(Tabela1[[#This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1" s="4" t="str">
        <f ca="1">IF(H791="","",IF(Tabela1[[#This Row],[Data da devolução]]&gt;0,"Carta devolvida",IF(H791&gt;TODAY(),"Aguardando prazo","Pendente de movimentação")))</f>
        <v/>
      </c>
      <c r="K791" s="4"/>
    </row>
    <row r="792" spans="2:11" x14ac:dyDescent="0.25">
      <c r="B792" s="2"/>
      <c r="H792" s="3" t="str">
        <f>IF(Tabela1[[#This Row],[Prazo para movimentação]]="","",IF(Tabela1[[#This Row],[Data da devolução]]&gt;0="Carta devolvida","-",IF(G792="Úteis",WORKDAY(Tabela1[[#This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2" s="4" t="str">
        <f ca="1">IF(H792="","",IF(Tabela1[[#This Row],[Data da devolução]]&gt;0,"Carta devolvida",IF(H792&gt;TODAY(),"Aguardando prazo","Pendente de movimentação")))</f>
        <v/>
      </c>
      <c r="K792" s="4"/>
    </row>
    <row r="793" spans="2:11" x14ac:dyDescent="0.25">
      <c r="B793" s="2"/>
      <c r="H793" s="3" t="str">
        <f>IF(Tabela1[[#This Row],[Prazo para movimentação]]="","",IF(Tabela1[[#This Row],[Data da devolução]]&gt;0="Carta devolvida","-",IF(G793="Úteis",WORKDAY(Tabela1[[#This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3" s="4" t="str">
        <f ca="1">IF(H793="","",IF(Tabela1[[#This Row],[Data da devolução]]&gt;0,"Carta devolvida",IF(H793&gt;TODAY(),"Aguardando prazo","Pendente de movimentação")))</f>
        <v/>
      </c>
      <c r="K793" s="4"/>
    </row>
    <row r="794" spans="2:11" x14ac:dyDescent="0.25">
      <c r="B794" s="2"/>
      <c r="H794" s="3" t="str">
        <f>IF(Tabela1[[#This Row],[Prazo para movimentação]]="","",IF(Tabela1[[#This Row],[Data da devolução]]&gt;0="Carta devolvida","-",IF(G794="Úteis",WORKDAY(Tabela1[[#This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4" s="4" t="str">
        <f ca="1">IF(H794="","",IF(Tabela1[[#This Row],[Data da devolução]]&gt;0,"Carta devolvida",IF(H794&gt;TODAY(),"Aguardando prazo","Pendente de movimentação")))</f>
        <v/>
      </c>
      <c r="K794" s="4"/>
    </row>
    <row r="795" spans="2:11" x14ac:dyDescent="0.25">
      <c r="B795" s="2"/>
      <c r="H795" s="3" t="str">
        <f>IF(Tabela1[[#This Row],[Prazo para movimentação]]="","",IF(Tabela1[[#This Row],[Data da devolução]]&gt;0="Carta devolvida","-",IF(G795="Úteis",WORKDAY(Tabela1[[#This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5" s="4" t="str">
        <f ca="1">IF(H795="","",IF(Tabela1[[#This Row],[Data da devolução]]&gt;0,"Carta devolvida",IF(H795&gt;TODAY(),"Aguardando prazo","Pendente de movimentação")))</f>
        <v/>
      </c>
      <c r="K795" s="4"/>
    </row>
    <row r="796" spans="2:11" x14ac:dyDescent="0.25">
      <c r="B796" s="2"/>
      <c r="H796" s="3" t="str">
        <f>IF(Tabela1[[#This Row],[Prazo para movimentação]]="","",IF(Tabela1[[#This Row],[Data da devolução]]&gt;0="Carta devolvida","-",IF(G796="Úteis",WORKDAY(Tabela1[[#This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6" s="4" t="str">
        <f ca="1">IF(H796="","",IF(Tabela1[[#This Row],[Data da devolução]]&gt;0,"Carta devolvida",IF(H796&gt;TODAY(),"Aguardando prazo","Pendente de movimentação")))</f>
        <v/>
      </c>
      <c r="K796" s="4"/>
    </row>
    <row r="797" spans="2:11" x14ac:dyDescent="0.25">
      <c r="B797" s="2"/>
      <c r="H797" s="3" t="str">
        <f>IF(Tabela1[[#This Row],[Prazo para movimentação]]="","",IF(Tabela1[[#This Row],[Data da devolução]]&gt;0="Carta devolvida","-",IF(G797="Úteis",WORKDAY(Tabela1[[#This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7" s="4" t="str">
        <f ca="1">IF(H797="","",IF(Tabela1[[#This Row],[Data da devolução]]&gt;0,"Carta devolvida",IF(H797&gt;TODAY(),"Aguardando prazo","Pendente de movimentação")))</f>
        <v/>
      </c>
      <c r="K797" s="4"/>
    </row>
    <row r="798" spans="2:11" x14ac:dyDescent="0.25">
      <c r="B798" s="2"/>
      <c r="H798" s="3" t="str">
        <f>IF(Tabela1[[#This Row],[Prazo para movimentação]]="","",IF(Tabela1[[#This Row],[Data da devolução]]&gt;0="Carta devolvida","-",IF(G798="Úteis",WORKDAY(Tabela1[[#This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8" s="4" t="str">
        <f ca="1">IF(H798="","",IF(Tabela1[[#This Row],[Data da devolução]]&gt;0,"Carta devolvida",IF(H798&gt;TODAY(),"Aguardando prazo","Pendente de movimentação")))</f>
        <v/>
      </c>
      <c r="K798" s="4"/>
    </row>
    <row r="799" spans="2:11" x14ac:dyDescent="0.25">
      <c r="B799" s="2"/>
      <c r="H799" s="3" t="str">
        <f>IF(Tabela1[[#This Row],[Prazo para movimentação]]="","",IF(Tabela1[[#This Row],[Data da devolução]]&gt;0="Carta devolvida","-",IF(G799="Úteis",WORKDAY(Tabela1[[#This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9" s="4" t="str">
        <f ca="1">IF(H799="","",IF(Tabela1[[#This Row],[Data da devolução]]&gt;0,"Carta devolvida",IF(H799&gt;TODAY(),"Aguardando prazo","Pendente de movimentação")))</f>
        <v/>
      </c>
      <c r="K799" s="4"/>
    </row>
    <row r="800" spans="2:11" x14ac:dyDescent="0.25">
      <c r="B800" s="2"/>
      <c r="H800" s="3" t="str">
        <f>IF(Tabela1[[#This Row],[Prazo para movimentação]]="","",IF(Tabela1[[#This Row],[Data da devolução]]&gt;0="Carta devolvida","-",IF(G800="Úteis",WORKDAY(Tabela1[[#This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0" s="4" t="str">
        <f ca="1">IF(H800="","",IF(Tabela1[[#This Row],[Data da devolução]]&gt;0,"Carta devolvida",IF(H800&gt;TODAY(),"Aguardando prazo","Pendente de movimentação")))</f>
        <v/>
      </c>
      <c r="K800" s="4"/>
    </row>
    <row r="801" spans="2:11" x14ac:dyDescent="0.25">
      <c r="B801" s="2"/>
      <c r="H801" s="3" t="str">
        <f>IF(Tabela1[[#This Row],[Prazo para movimentação]]="","",IF(Tabela1[[#This Row],[Data da devolução]]&gt;0="Carta devolvida","-",IF(G801="Úteis",WORKDAY(Tabela1[[#This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1" s="4" t="str">
        <f ca="1">IF(H801="","",IF(Tabela1[[#This Row],[Data da devolução]]&gt;0,"Carta devolvida",IF(H801&gt;TODAY(),"Aguardando prazo","Pendente de movimentação")))</f>
        <v/>
      </c>
      <c r="K801" s="4"/>
    </row>
    <row r="802" spans="2:11" x14ac:dyDescent="0.25">
      <c r="B802" s="2"/>
      <c r="H802" s="3" t="str">
        <f>IF(Tabela1[[#This Row],[Prazo para movimentação]]="","",IF(Tabela1[[#This Row],[Data da devolução]]&gt;0="Carta devolvida","-",IF(G802="Úteis",WORKDAY(Tabela1[[#This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2" s="4" t="str">
        <f ca="1">IF(H802="","",IF(Tabela1[[#This Row],[Data da devolução]]&gt;0,"Carta devolvida",IF(H802&gt;TODAY(),"Aguardando prazo","Pendente de movimentação")))</f>
        <v/>
      </c>
      <c r="K802" s="4"/>
    </row>
    <row r="803" spans="2:11" x14ac:dyDescent="0.25">
      <c r="B803" s="2"/>
      <c r="H803" s="3" t="str">
        <f>IF(Tabela1[[#This Row],[Prazo para movimentação]]="","",IF(Tabela1[[#This Row],[Data da devolução]]&gt;0="Carta devolvida","-",IF(G803="Úteis",WORKDAY(Tabela1[[#This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3" s="4" t="str">
        <f ca="1">IF(H803="","",IF(Tabela1[[#This Row],[Data da devolução]]&gt;0,"Carta devolvida",IF(H803&gt;TODAY(),"Aguardando prazo","Pendente de movimentação")))</f>
        <v/>
      </c>
      <c r="K803" s="4"/>
    </row>
    <row r="804" spans="2:11" x14ac:dyDescent="0.25">
      <c r="B804" s="2"/>
      <c r="H804" s="3" t="str">
        <f>IF(Tabela1[[#This Row],[Prazo para movimentação]]="","",IF(Tabela1[[#This Row],[Data da devolução]]&gt;0="Carta devolvida","-",IF(G804="Úteis",WORKDAY(Tabela1[[#This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4" s="4" t="str">
        <f ca="1">IF(H804="","",IF(Tabela1[[#This Row],[Data da devolução]]&gt;0,"Carta devolvida",IF(H804&gt;TODAY(),"Aguardando prazo","Pendente de movimentação")))</f>
        <v/>
      </c>
      <c r="K804" s="4"/>
    </row>
    <row r="805" spans="2:11" x14ac:dyDescent="0.25">
      <c r="B805" s="2"/>
      <c r="H805" s="3" t="str">
        <f>IF(Tabela1[[#This Row],[Prazo para movimentação]]="","",IF(Tabela1[[#This Row],[Data da devolução]]&gt;0="Carta devolvida","-",IF(G805="Úteis",WORKDAY(Tabela1[[#This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5" s="4" t="str">
        <f ca="1">IF(H805="","",IF(Tabela1[[#This Row],[Data da devolução]]&gt;0,"Carta devolvida",IF(H805&gt;TODAY(),"Aguardando prazo","Pendente de movimentação")))</f>
        <v/>
      </c>
      <c r="K805" s="4"/>
    </row>
    <row r="806" spans="2:11" x14ac:dyDescent="0.25">
      <c r="B806" s="2"/>
      <c r="H806" s="3" t="str">
        <f>IF(Tabela1[[#This Row],[Prazo para movimentação]]="","",IF(Tabela1[[#This Row],[Data da devolução]]&gt;0="Carta devolvida","-",IF(G806="Úteis",WORKDAY(Tabela1[[#This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6" s="4" t="str">
        <f ca="1">IF(H806="","",IF(Tabela1[[#This Row],[Data da devolução]]&gt;0,"Carta devolvida",IF(H806&gt;TODAY(),"Aguardando prazo","Pendente de movimentação")))</f>
        <v/>
      </c>
      <c r="K806" s="4"/>
    </row>
    <row r="807" spans="2:11" x14ac:dyDescent="0.25">
      <c r="B807" s="2"/>
      <c r="H807" s="3" t="str">
        <f>IF(Tabela1[[#This Row],[Prazo para movimentação]]="","",IF(Tabela1[[#This Row],[Data da devolução]]&gt;0="Carta devolvida","-",IF(G807="Úteis",WORKDAY(Tabela1[[#This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7" s="4" t="str">
        <f ca="1">IF(H807="","",IF(Tabela1[[#This Row],[Data da devolução]]&gt;0,"Carta devolvida",IF(H807&gt;TODAY(),"Aguardando prazo","Pendente de movimentação")))</f>
        <v/>
      </c>
      <c r="K807" s="4"/>
    </row>
    <row r="808" spans="2:11" x14ac:dyDescent="0.25">
      <c r="B808" s="2"/>
      <c r="H808" s="3" t="str">
        <f>IF(Tabela1[[#This Row],[Prazo para movimentação]]="","",IF(Tabela1[[#This Row],[Data da devolução]]&gt;0="Carta devolvida","-",IF(G808="Úteis",WORKDAY(Tabela1[[#This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8" s="4" t="str">
        <f ca="1">IF(H808="","",IF(Tabela1[[#This Row],[Data da devolução]]&gt;0,"Carta devolvida",IF(H808&gt;TODAY(),"Aguardando prazo","Pendente de movimentação")))</f>
        <v/>
      </c>
      <c r="K808" s="4"/>
    </row>
    <row r="809" spans="2:11" x14ac:dyDescent="0.25">
      <c r="B809" s="2"/>
      <c r="H809" s="3" t="str">
        <f>IF(Tabela1[[#This Row],[Prazo para movimentação]]="","",IF(Tabela1[[#This Row],[Data da devolução]]&gt;0="Carta devolvida","-",IF(G809="Úteis",WORKDAY(Tabela1[[#This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9" s="4" t="str">
        <f ca="1">IF(H809="","",IF(Tabela1[[#This Row],[Data da devolução]]&gt;0,"Carta devolvida",IF(H809&gt;TODAY(),"Aguardando prazo","Pendente de movimentação")))</f>
        <v/>
      </c>
      <c r="K809" s="4"/>
    </row>
    <row r="810" spans="2:11" x14ac:dyDescent="0.25">
      <c r="B810" s="2"/>
      <c r="H810" s="3" t="str">
        <f>IF(Tabela1[[#This Row],[Prazo para movimentação]]="","",IF(Tabela1[[#This Row],[Data da devolução]]&gt;0="Carta devolvida","-",IF(G810="Úteis",WORKDAY(Tabela1[[#This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0" s="4" t="str">
        <f ca="1">IF(H810="","",IF(Tabela1[[#This Row],[Data da devolução]]&gt;0,"Carta devolvida",IF(H810&gt;TODAY(),"Aguardando prazo","Pendente de movimentação")))</f>
        <v/>
      </c>
      <c r="K810" s="4"/>
    </row>
    <row r="811" spans="2:11" x14ac:dyDescent="0.25">
      <c r="B811" s="2"/>
      <c r="H811" s="3" t="str">
        <f>IF(Tabela1[[#This Row],[Prazo para movimentação]]="","",IF(Tabela1[[#This Row],[Data da devolução]]&gt;0="Carta devolvida","-",IF(G811="Úteis",WORKDAY(Tabela1[[#This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1" s="4" t="str">
        <f ca="1">IF(H811="","",IF(Tabela1[[#This Row],[Data da devolução]]&gt;0,"Carta devolvida",IF(H811&gt;TODAY(),"Aguardando prazo","Pendente de movimentação")))</f>
        <v/>
      </c>
      <c r="K811" s="4"/>
    </row>
    <row r="812" spans="2:11" x14ac:dyDescent="0.25">
      <c r="B812" s="2"/>
      <c r="H812" s="3" t="str">
        <f>IF(Tabela1[[#This Row],[Prazo para movimentação]]="","",IF(Tabela1[[#This Row],[Data da devolução]]&gt;0="Carta devolvida","-",IF(G812="Úteis",WORKDAY(Tabela1[[#This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2" s="4" t="str">
        <f ca="1">IF(H812="","",IF(Tabela1[[#This Row],[Data da devolução]]&gt;0,"Carta devolvida",IF(H812&gt;TODAY(),"Aguardando prazo","Pendente de movimentação")))</f>
        <v/>
      </c>
      <c r="K812" s="4"/>
    </row>
    <row r="813" spans="2:11" x14ac:dyDescent="0.25">
      <c r="B813" s="2"/>
      <c r="H813" s="3" t="str">
        <f>IF(Tabela1[[#This Row],[Prazo para movimentação]]="","",IF(Tabela1[[#This Row],[Data da devolução]]&gt;0="Carta devolvida","-",IF(G813="Úteis",WORKDAY(Tabela1[[#This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3" s="4" t="str">
        <f ca="1">IF(H813="","",IF(Tabela1[[#This Row],[Data da devolução]]&gt;0,"Carta devolvida",IF(H813&gt;TODAY(),"Aguardando prazo","Pendente de movimentação")))</f>
        <v/>
      </c>
      <c r="K813" s="4"/>
    </row>
    <row r="814" spans="2:11" x14ac:dyDescent="0.25">
      <c r="B814" s="2"/>
      <c r="H814" s="3" t="str">
        <f>IF(Tabela1[[#This Row],[Prazo para movimentação]]="","",IF(Tabela1[[#This Row],[Data da devolução]]&gt;0="Carta devolvida","-",IF(G814="Úteis",WORKDAY(Tabela1[[#This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4" s="4" t="str">
        <f ca="1">IF(H814="","",IF(Tabela1[[#This Row],[Data da devolução]]&gt;0,"Carta devolvida",IF(H814&gt;TODAY(),"Aguardando prazo","Pendente de movimentação")))</f>
        <v/>
      </c>
      <c r="K814" s="4"/>
    </row>
    <row r="815" spans="2:11" x14ac:dyDescent="0.25">
      <c r="B815" s="2"/>
      <c r="H815" s="3" t="str">
        <f>IF(Tabela1[[#This Row],[Prazo para movimentação]]="","",IF(Tabela1[[#This Row],[Data da devolução]]&gt;0="Carta devolvida","-",IF(G815="Úteis",WORKDAY(Tabela1[[#This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5" s="4" t="str">
        <f ca="1">IF(H815="","",IF(Tabela1[[#This Row],[Data da devolução]]&gt;0,"Carta devolvida",IF(H815&gt;TODAY(),"Aguardando prazo","Pendente de movimentação")))</f>
        <v/>
      </c>
      <c r="K815" s="4"/>
    </row>
    <row r="816" spans="2:11" x14ac:dyDescent="0.25">
      <c r="B816" s="2"/>
      <c r="H816" s="3" t="str">
        <f>IF(Tabela1[[#This Row],[Prazo para movimentação]]="","",IF(Tabela1[[#This Row],[Data da devolução]]&gt;0="Carta devolvida","-",IF(G816="Úteis",WORKDAY(Tabela1[[#This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6" s="4" t="str">
        <f ca="1">IF(H816="","",IF(Tabela1[[#This Row],[Data da devolução]]&gt;0,"Carta devolvida",IF(H816&gt;TODAY(),"Aguardando prazo","Pendente de movimentação")))</f>
        <v/>
      </c>
      <c r="K816" s="4"/>
    </row>
    <row r="817" spans="2:11" x14ac:dyDescent="0.25">
      <c r="B817" s="2"/>
      <c r="H817" s="3" t="str">
        <f>IF(Tabela1[[#This Row],[Prazo para movimentação]]="","",IF(Tabela1[[#This Row],[Data da devolução]]&gt;0="Carta devolvida","-",IF(G817="Úteis",WORKDAY(Tabela1[[#This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7" s="4" t="str">
        <f ca="1">IF(H817="","",IF(Tabela1[[#This Row],[Data da devolução]]&gt;0,"Carta devolvida",IF(H817&gt;TODAY(),"Aguardando prazo","Pendente de movimentação")))</f>
        <v/>
      </c>
      <c r="K817" s="4"/>
    </row>
    <row r="818" spans="2:11" x14ac:dyDescent="0.25">
      <c r="B818" s="2"/>
      <c r="H818" s="3" t="str">
        <f>IF(Tabela1[[#This Row],[Prazo para movimentação]]="","",IF(Tabela1[[#This Row],[Data da devolução]]&gt;0="Carta devolvida","-",IF(G818="Úteis",WORKDAY(Tabela1[[#This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8" s="4" t="str">
        <f ca="1">IF(H818="","",IF(Tabela1[[#This Row],[Data da devolução]]&gt;0,"Carta devolvida",IF(H818&gt;TODAY(),"Aguardando prazo","Pendente de movimentação")))</f>
        <v/>
      </c>
      <c r="K818" s="4"/>
    </row>
    <row r="819" spans="2:11" x14ac:dyDescent="0.25">
      <c r="B819" s="2"/>
      <c r="H819" s="3" t="str">
        <f>IF(Tabela1[[#This Row],[Prazo para movimentação]]="","",IF(Tabela1[[#This Row],[Data da devolução]]&gt;0="Carta devolvida","-",IF(G819="Úteis",WORKDAY(Tabela1[[#This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9" s="4" t="str">
        <f ca="1">IF(H819="","",IF(Tabela1[[#This Row],[Data da devolução]]&gt;0,"Carta devolvida",IF(H819&gt;TODAY(),"Aguardando prazo","Pendente de movimentação")))</f>
        <v/>
      </c>
      <c r="K819" s="4"/>
    </row>
    <row r="820" spans="2:11" x14ac:dyDescent="0.25">
      <c r="B820" s="2"/>
      <c r="H820" s="3" t="str">
        <f>IF(Tabela1[[#This Row],[Prazo para movimentação]]="","",IF(Tabela1[[#This Row],[Data da devolução]]&gt;0="Carta devolvida","-",IF(G820="Úteis",WORKDAY(Tabela1[[#This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0" s="4" t="str">
        <f ca="1">IF(H820="","",IF(Tabela1[[#This Row],[Data da devolução]]&gt;0,"Carta devolvida",IF(H820&gt;TODAY(),"Aguardando prazo","Pendente de movimentação")))</f>
        <v/>
      </c>
      <c r="K820" s="4"/>
    </row>
    <row r="821" spans="2:11" x14ac:dyDescent="0.25">
      <c r="B821" s="2"/>
      <c r="H821" s="3" t="str">
        <f>IF(Tabela1[[#This Row],[Prazo para movimentação]]="","",IF(Tabela1[[#This Row],[Data da devolução]]&gt;0="Carta devolvida","-",IF(G821="Úteis",WORKDAY(Tabela1[[#This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1" s="4" t="str">
        <f ca="1">IF(H821="","",IF(Tabela1[[#This Row],[Data da devolução]]&gt;0,"Carta devolvida",IF(H821&gt;TODAY(),"Aguardando prazo","Pendente de movimentação")))</f>
        <v/>
      </c>
      <c r="K821" s="4"/>
    </row>
    <row r="822" spans="2:11" x14ac:dyDescent="0.25">
      <c r="B822" s="2"/>
      <c r="H822" s="3" t="str">
        <f>IF(Tabela1[[#This Row],[Prazo para movimentação]]="","",IF(Tabela1[[#This Row],[Data da devolução]]&gt;0="Carta devolvida","-",IF(G822="Úteis",WORKDAY(Tabela1[[#This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2" s="4" t="str">
        <f ca="1">IF(H822="","",IF(Tabela1[[#This Row],[Data da devolução]]&gt;0,"Carta devolvida",IF(H822&gt;TODAY(),"Aguardando prazo","Pendente de movimentação")))</f>
        <v/>
      </c>
      <c r="K822" s="4"/>
    </row>
    <row r="823" spans="2:11" x14ac:dyDescent="0.25">
      <c r="B823" s="2"/>
      <c r="H823" s="3" t="str">
        <f>IF(Tabela1[[#This Row],[Prazo para movimentação]]="","",IF(Tabela1[[#This Row],[Data da devolução]]&gt;0="Carta devolvida","-",IF(G823="Úteis",WORKDAY(Tabela1[[#This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3" s="4" t="str">
        <f ca="1">IF(H823="","",IF(Tabela1[[#This Row],[Data da devolução]]&gt;0,"Carta devolvida",IF(H823&gt;TODAY(),"Aguardando prazo","Pendente de movimentação")))</f>
        <v/>
      </c>
      <c r="K823" s="4"/>
    </row>
    <row r="824" spans="2:11" x14ac:dyDescent="0.25">
      <c r="B824" s="2"/>
      <c r="H824" s="3" t="str">
        <f>IF(Tabela1[[#This Row],[Prazo para movimentação]]="","",IF(Tabela1[[#This Row],[Data da devolução]]&gt;0="Carta devolvida","-",IF(G824="Úteis",WORKDAY(Tabela1[[#This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4" s="4" t="str">
        <f ca="1">IF(H824="","",IF(Tabela1[[#This Row],[Data da devolução]]&gt;0,"Carta devolvida",IF(H824&gt;TODAY(),"Aguardando prazo","Pendente de movimentação")))</f>
        <v/>
      </c>
      <c r="K824" s="4"/>
    </row>
    <row r="825" spans="2:11" x14ac:dyDescent="0.25">
      <c r="B825" s="2"/>
      <c r="H825" s="3" t="str">
        <f>IF(Tabela1[[#This Row],[Prazo para movimentação]]="","",IF(Tabela1[[#This Row],[Data da devolução]]&gt;0="Carta devolvida","-",IF(G825="Úteis",WORKDAY(Tabela1[[#This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5" s="4" t="str">
        <f ca="1">IF(H825="","",IF(Tabela1[[#This Row],[Data da devolução]]&gt;0,"Carta devolvida",IF(H825&gt;TODAY(),"Aguardando prazo","Pendente de movimentação")))</f>
        <v/>
      </c>
      <c r="K825" s="4"/>
    </row>
    <row r="826" spans="2:11" x14ac:dyDescent="0.25">
      <c r="B826" s="2"/>
      <c r="H826" s="3" t="str">
        <f>IF(Tabela1[[#This Row],[Prazo para movimentação]]="","",IF(Tabela1[[#This Row],[Data da devolução]]&gt;0="Carta devolvida","-",IF(G826="Úteis",WORKDAY(Tabela1[[#This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6" s="4" t="str">
        <f ca="1">IF(H826="","",IF(Tabela1[[#This Row],[Data da devolução]]&gt;0,"Carta devolvida",IF(H826&gt;TODAY(),"Aguardando prazo","Pendente de movimentação")))</f>
        <v/>
      </c>
      <c r="K826" s="4"/>
    </row>
    <row r="827" spans="2:11" x14ac:dyDescent="0.25">
      <c r="B827" s="2"/>
      <c r="H827" s="3" t="str">
        <f>IF(Tabela1[[#This Row],[Prazo para movimentação]]="","",IF(Tabela1[[#This Row],[Data da devolução]]&gt;0="Carta devolvida","-",IF(G827="Úteis",WORKDAY(Tabela1[[#This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7" s="4" t="str">
        <f ca="1">IF(H827="","",IF(Tabela1[[#This Row],[Data da devolução]]&gt;0,"Carta devolvida",IF(H827&gt;TODAY(),"Aguardando prazo","Pendente de movimentação")))</f>
        <v/>
      </c>
      <c r="K827" s="4"/>
    </row>
    <row r="828" spans="2:11" x14ac:dyDescent="0.25">
      <c r="B828" s="2"/>
      <c r="H828" s="3" t="str">
        <f>IF(Tabela1[[#This Row],[Prazo para movimentação]]="","",IF(Tabela1[[#This Row],[Data da devolução]]&gt;0="Carta devolvida","-",IF(G828="Úteis",WORKDAY(Tabela1[[#This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8" s="4" t="str">
        <f ca="1">IF(H828="","",IF(Tabela1[[#This Row],[Data da devolução]]&gt;0,"Carta devolvida",IF(H828&gt;TODAY(),"Aguardando prazo","Pendente de movimentação")))</f>
        <v/>
      </c>
      <c r="K828" s="4"/>
    </row>
    <row r="829" spans="2:11" x14ac:dyDescent="0.25">
      <c r="B829" s="2"/>
      <c r="H829" s="3" t="str">
        <f>IF(Tabela1[[#This Row],[Prazo para movimentação]]="","",IF(Tabela1[[#This Row],[Data da devolução]]&gt;0="Carta devolvida","-",IF(G829="Úteis",WORKDAY(Tabela1[[#This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9" s="4" t="str">
        <f ca="1">IF(H829="","",IF(Tabela1[[#This Row],[Data da devolução]]&gt;0,"Carta devolvida",IF(H829&gt;TODAY(),"Aguardando prazo","Pendente de movimentação")))</f>
        <v/>
      </c>
      <c r="K829" s="4"/>
    </row>
    <row r="830" spans="2:11" x14ac:dyDescent="0.25">
      <c r="B830" s="2"/>
      <c r="H830" s="3" t="str">
        <f>IF(Tabela1[[#This Row],[Prazo para movimentação]]="","",IF(Tabela1[[#This Row],[Data da devolução]]&gt;0="Carta devolvida","-",IF(G830="Úteis",WORKDAY(Tabela1[[#This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0" s="4" t="str">
        <f ca="1">IF(H830="","",IF(Tabela1[[#This Row],[Data da devolução]]&gt;0,"Carta devolvida",IF(H830&gt;TODAY(),"Aguardando prazo","Pendente de movimentação")))</f>
        <v/>
      </c>
      <c r="K830" s="4"/>
    </row>
    <row r="831" spans="2:11" x14ac:dyDescent="0.25">
      <c r="B831" s="2"/>
      <c r="H831" s="3" t="str">
        <f>IF(Tabela1[[#This Row],[Prazo para movimentação]]="","",IF(Tabela1[[#This Row],[Data da devolução]]&gt;0="Carta devolvida","-",IF(G831="Úteis",WORKDAY(Tabela1[[#This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1" s="4" t="str">
        <f ca="1">IF(H831="","",IF(Tabela1[[#This Row],[Data da devolução]]&gt;0,"Carta devolvida",IF(H831&gt;TODAY(),"Aguardando prazo","Pendente de movimentação")))</f>
        <v/>
      </c>
      <c r="K831" s="4"/>
    </row>
    <row r="832" spans="2:11" x14ac:dyDescent="0.25">
      <c r="B832" s="2"/>
      <c r="H832" s="3" t="str">
        <f>IF(Tabela1[[#This Row],[Prazo para movimentação]]="","",IF(Tabela1[[#This Row],[Data da devolução]]&gt;0="Carta devolvida","-",IF(G832="Úteis",WORKDAY(Tabela1[[#This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2" s="4" t="str">
        <f ca="1">IF(H832="","",IF(Tabela1[[#This Row],[Data da devolução]]&gt;0,"Carta devolvida",IF(H832&gt;TODAY(),"Aguardando prazo","Pendente de movimentação")))</f>
        <v/>
      </c>
      <c r="K832" s="4"/>
    </row>
    <row r="833" spans="2:11" x14ac:dyDescent="0.25">
      <c r="B833" s="2"/>
      <c r="H833" s="3" t="str">
        <f>IF(Tabela1[[#This Row],[Prazo para movimentação]]="","",IF(Tabela1[[#This Row],[Data da devolução]]&gt;0="Carta devolvida","-",IF(G833="Úteis",WORKDAY(Tabela1[[#This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3" s="4" t="str">
        <f ca="1">IF(H833="","",IF(Tabela1[[#This Row],[Data da devolução]]&gt;0,"Carta devolvida",IF(H833&gt;TODAY(),"Aguardando prazo","Pendente de movimentação")))</f>
        <v/>
      </c>
      <c r="K833" s="4"/>
    </row>
    <row r="834" spans="2:11" x14ac:dyDescent="0.25">
      <c r="B834" s="2"/>
      <c r="H834" s="3" t="str">
        <f>IF(Tabela1[[#This Row],[Prazo para movimentação]]="","",IF(Tabela1[[#This Row],[Data da devolução]]&gt;0="Carta devolvida","-",IF(G834="Úteis",WORKDAY(Tabela1[[#This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4" s="4" t="str">
        <f ca="1">IF(H834="","",IF(Tabela1[[#This Row],[Data da devolução]]&gt;0,"Carta devolvida",IF(H834&gt;TODAY(),"Aguardando prazo","Pendente de movimentação")))</f>
        <v/>
      </c>
      <c r="K834" s="4"/>
    </row>
    <row r="835" spans="2:11" x14ac:dyDescent="0.25">
      <c r="B835" s="2"/>
      <c r="H835" s="3" t="str">
        <f>IF(Tabela1[[#This Row],[Prazo para movimentação]]="","",IF(Tabela1[[#This Row],[Data da devolução]]&gt;0="Carta devolvida","-",IF(G835="Úteis",WORKDAY(Tabela1[[#This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5" s="4" t="str">
        <f ca="1">IF(H835="","",IF(Tabela1[[#This Row],[Data da devolução]]&gt;0,"Carta devolvida",IF(H835&gt;TODAY(),"Aguardando prazo","Pendente de movimentação")))</f>
        <v/>
      </c>
      <c r="K835" s="4"/>
    </row>
    <row r="836" spans="2:11" x14ac:dyDescent="0.25">
      <c r="B836" s="2"/>
      <c r="H836" s="3" t="str">
        <f>IF(Tabela1[[#This Row],[Prazo para movimentação]]="","",IF(Tabela1[[#This Row],[Data da devolução]]&gt;0="Carta devolvida","-",IF(G836="Úteis",WORKDAY(Tabela1[[#This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6" s="4" t="str">
        <f ca="1">IF(H836="","",IF(Tabela1[[#This Row],[Data da devolução]]&gt;0,"Carta devolvida",IF(H836&gt;TODAY(),"Aguardando prazo","Pendente de movimentação")))</f>
        <v/>
      </c>
      <c r="K836" s="4"/>
    </row>
    <row r="837" spans="2:11" x14ac:dyDescent="0.25">
      <c r="B837" s="2"/>
      <c r="H837" s="3" t="str">
        <f>IF(Tabela1[[#This Row],[Prazo para movimentação]]="","",IF(Tabela1[[#This Row],[Data da devolução]]&gt;0="Carta devolvida","-",IF(G837="Úteis",WORKDAY(Tabela1[[#This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7" s="4" t="str">
        <f ca="1">IF(H837="","",IF(Tabela1[[#This Row],[Data da devolução]]&gt;0,"Carta devolvida",IF(H837&gt;TODAY(),"Aguardando prazo","Pendente de movimentação")))</f>
        <v/>
      </c>
      <c r="K837" s="4"/>
    </row>
    <row r="838" spans="2:11" x14ac:dyDescent="0.25">
      <c r="B838" s="2"/>
      <c r="H838" s="3" t="str">
        <f>IF(Tabela1[[#This Row],[Prazo para movimentação]]="","",IF(Tabela1[[#This Row],[Data da devolução]]&gt;0="Carta devolvida","-",IF(G838="Úteis",WORKDAY(Tabela1[[#This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8" s="4" t="str">
        <f ca="1">IF(H838="","",IF(Tabela1[[#This Row],[Data da devolução]]&gt;0,"Carta devolvida",IF(H838&gt;TODAY(),"Aguardando prazo","Pendente de movimentação")))</f>
        <v/>
      </c>
      <c r="K838" s="4"/>
    </row>
    <row r="839" spans="2:11" x14ac:dyDescent="0.25">
      <c r="B839" s="2"/>
      <c r="H839" s="3" t="str">
        <f>IF(Tabela1[[#This Row],[Prazo para movimentação]]="","",IF(Tabela1[[#This Row],[Data da devolução]]&gt;0="Carta devolvida","-",IF(G839="Úteis",WORKDAY(Tabela1[[#This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9" s="4" t="str">
        <f ca="1">IF(H839="","",IF(Tabela1[[#This Row],[Data da devolução]]&gt;0,"Carta devolvida",IF(H839&gt;TODAY(),"Aguardando prazo","Pendente de movimentação")))</f>
        <v/>
      </c>
      <c r="K839" s="4"/>
    </row>
    <row r="840" spans="2:11" x14ac:dyDescent="0.25">
      <c r="B840" s="2"/>
      <c r="H840" s="3" t="str">
        <f>IF(Tabela1[[#This Row],[Prazo para movimentação]]="","",IF(Tabela1[[#This Row],[Data da devolução]]&gt;0="Carta devolvida","-",IF(G840="Úteis",WORKDAY(Tabela1[[#This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0" s="4" t="str">
        <f ca="1">IF(H840="","",IF(Tabela1[[#This Row],[Data da devolução]]&gt;0,"Carta devolvida",IF(H840&gt;TODAY(),"Aguardando prazo","Pendente de movimentação")))</f>
        <v/>
      </c>
      <c r="K840" s="4"/>
    </row>
    <row r="841" spans="2:11" x14ac:dyDescent="0.25">
      <c r="B841" s="2"/>
      <c r="H841" s="3" t="str">
        <f>IF(Tabela1[[#This Row],[Prazo para movimentação]]="","",IF(Tabela1[[#This Row],[Data da devolução]]&gt;0="Carta devolvida","-",IF(G841="Úteis",WORKDAY(Tabela1[[#This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1" s="4" t="str">
        <f ca="1">IF(H841="","",IF(Tabela1[[#This Row],[Data da devolução]]&gt;0,"Carta devolvida",IF(H841&gt;TODAY(),"Aguardando prazo","Pendente de movimentação")))</f>
        <v/>
      </c>
      <c r="K841" s="4"/>
    </row>
    <row r="842" spans="2:11" x14ac:dyDescent="0.25">
      <c r="B842" s="2"/>
      <c r="H842" s="3" t="str">
        <f>IF(Tabela1[[#This Row],[Prazo para movimentação]]="","",IF(Tabela1[[#This Row],[Data da devolução]]&gt;0="Carta devolvida","-",IF(G842="Úteis",WORKDAY(Tabela1[[#This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2" s="4" t="str">
        <f ca="1">IF(H842="","",IF(Tabela1[[#This Row],[Data da devolução]]&gt;0,"Carta devolvida",IF(H842&gt;TODAY(),"Aguardando prazo","Pendente de movimentação")))</f>
        <v/>
      </c>
      <c r="K842" s="4"/>
    </row>
    <row r="843" spans="2:11" x14ac:dyDescent="0.25">
      <c r="B843" s="2"/>
      <c r="H843" s="3" t="str">
        <f>IF(Tabela1[[#This Row],[Prazo para movimentação]]="","",IF(Tabela1[[#This Row],[Data da devolução]]&gt;0="Carta devolvida","-",IF(G843="Úteis",WORKDAY(Tabela1[[#This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3" s="4" t="str">
        <f ca="1">IF(H843="","",IF(Tabela1[[#This Row],[Data da devolução]]&gt;0,"Carta devolvida",IF(H843&gt;TODAY(),"Aguardando prazo","Pendente de movimentação")))</f>
        <v/>
      </c>
      <c r="K843" s="4"/>
    </row>
    <row r="844" spans="2:11" x14ac:dyDescent="0.25">
      <c r="B844" s="2"/>
      <c r="H844" s="3" t="str">
        <f>IF(Tabela1[[#This Row],[Prazo para movimentação]]="","",IF(Tabela1[[#This Row],[Data da devolução]]&gt;0="Carta devolvida","-",IF(G844="Úteis",WORKDAY(Tabela1[[#This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4" s="4" t="str">
        <f ca="1">IF(H844="","",IF(Tabela1[[#This Row],[Data da devolução]]&gt;0,"Carta devolvida",IF(H844&gt;TODAY(),"Aguardando prazo","Pendente de movimentação")))</f>
        <v/>
      </c>
      <c r="K844" s="4"/>
    </row>
    <row r="845" spans="2:11" x14ac:dyDescent="0.25">
      <c r="B845" s="2"/>
      <c r="H845" s="3" t="str">
        <f>IF(Tabela1[[#This Row],[Prazo para movimentação]]="","",IF(Tabela1[[#This Row],[Data da devolução]]&gt;0="Carta devolvida","-",IF(G845="Úteis",WORKDAY(Tabela1[[#This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5" s="4" t="str">
        <f ca="1">IF(H845="","",IF(Tabela1[[#This Row],[Data da devolução]]&gt;0,"Carta devolvida",IF(H845&gt;TODAY(),"Aguardando prazo","Pendente de movimentação")))</f>
        <v/>
      </c>
      <c r="K845" s="4"/>
    </row>
    <row r="846" spans="2:11" x14ac:dyDescent="0.25">
      <c r="B846" s="2"/>
      <c r="H846" s="3" t="str">
        <f>IF(Tabela1[[#This Row],[Prazo para movimentação]]="","",IF(Tabela1[[#This Row],[Data da devolução]]&gt;0="Carta devolvida","-",IF(G846="Úteis",WORKDAY(Tabela1[[#This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6" s="4" t="str">
        <f ca="1">IF(H846="","",IF(Tabela1[[#This Row],[Data da devolução]]&gt;0,"Carta devolvida",IF(H846&gt;TODAY(),"Aguardando prazo","Pendente de movimentação")))</f>
        <v/>
      </c>
      <c r="K846" s="4"/>
    </row>
    <row r="847" spans="2:11" x14ac:dyDescent="0.25">
      <c r="B847" s="2"/>
      <c r="H847" s="3" t="str">
        <f>IF(Tabela1[[#This Row],[Prazo para movimentação]]="","",IF(Tabela1[[#This Row],[Data da devolução]]&gt;0="Carta devolvida","-",IF(G847="Úteis",WORKDAY(Tabela1[[#This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7" s="4" t="str">
        <f ca="1">IF(H847="","",IF(Tabela1[[#This Row],[Data da devolução]]&gt;0,"Carta devolvida",IF(H847&gt;TODAY(),"Aguardando prazo","Pendente de movimentação")))</f>
        <v/>
      </c>
      <c r="K847" s="4"/>
    </row>
    <row r="848" spans="2:11" x14ac:dyDescent="0.25">
      <c r="B848" s="2"/>
      <c r="H848" s="3" t="str">
        <f>IF(Tabela1[[#This Row],[Prazo para movimentação]]="","",IF(Tabela1[[#This Row],[Data da devolução]]&gt;0="Carta devolvida","-",IF(G848="Úteis",WORKDAY(Tabela1[[#This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8" s="4" t="str">
        <f ca="1">IF(H848="","",IF(Tabela1[[#This Row],[Data da devolução]]&gt;0,"Carta devolvida",IF(H848&gt;TODAY(),"Aguardando prazo","Pendente de movimentação")))</f>
        <v/>
      </c>
      <c r="K848" s="4"/>
    </row>
    <row r="849" spans="2:11" x14ac:dyDescent="0.25">
      <c r="B849" s="2"/>
      <c r="H849" s="3" t="str">
        <f>IF(Tabela1[[#This Row],[Prazo para movimentação]]="","",IF(Tabela1[[#This Row],[Data da devolução]]&gt;0="Carta devolvida","-",IF(G849="Úteis",WORKDAY(Tabela1[[#This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9" s="4" t="str">
        <f ca="1">IF(H849="","",IF(Tabela1[[#This Row],[Data da devolução]]&gt;0,"Carta devolvida",IF(H849&gt;TODAY(),"Aguardando prazo","Pendente de movimentação")))</f>
        <v/>
      </c>
      <c r="K849" s="4"/>
    </row>
    <row r="850" spans="2:11" x14ac:dyDescent="0.25">
      <c r="B850" s="2"/>
      <c r="H850" s="3" t="str">
        <f>IF(Tabela1[[#This Row],[Prazo para movimentação]]="","",IF(Tabela1[[#This Row],[Data da devolução]]&gt;0="Carta devolvida","-",IF(G850="Úteis",WORKDAY(Tabela1[[#This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0" s="4" t="str">
        <f ca="1">IF(H850="","",IF(Tabela1[[#This Row],[Data da devolução]]&gt;0,"Carta devolvida",IF(H850&gt;TODAY(),"Aguardando prazo","Pendente de movimentação")))</f>
        <v/>
      </c>
      <c r="K850" s="4"/>
    </row>
    <row r="851" spans="2:11" x14ac:dyDescent="0.25">
      <c r="B851" s="2"/>
      <c r="H851" s="3" t="str">
        <f>IF(Tabela1[[#This Row],[Prazo para movimentação]]="","",IF(Tabela1[[#This Row],[Data da devolução]]&gt;0="Carta devolvida","-",IF(G851="Úteis",WORKDAY(Tabela1[[#This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1" s="4" t="str">
        <f ca="1">IF(H851="","",IF(Tabela1[[#This Row],[Data da devolução]]&gt;0,"Carta devolvida",IF(H851&gt;TODAY(),"Aguardando prazo","Pendente de movimentação")))</f>
        <v/>
      </c>
      <c r="K851" s="4"/>
    </row>
    <row r="852" spans="2:11" x14ac:dyDescent="0.25">
      <c r="B852" s="2"/>
      <c r="H852" s="3" t="str">
        <f>IF(Tabela1[[#This Row],[Prazo para movimentação]]="","",IF(Tabela1[[#This Row],[Data da devolução]]&gt;0="Carta devolvida","-",IF(G852="Úteis",WORKDAY(Tabela1[[#This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2" s="4" t="str">
        <f ca="1">IF(H852="","",IF(Tabela1[[#This Row],[Data da devolução]]&gt;0,"Carta devolvida",IF(H852&gt;TODAY(),"Aguardando prazo","Pendente de movimentação")))</f>
        <v/>
      </c>
      <c r="K852" s="4"/>
    </row>
    <row r="853" spans="2:11" x14ac:dyDescent="0.25">
      <c r="B853" s="2"/>
      <c r="H853" s="3" t="str">
        <f>IF(Tabela1[[#This Row],[Prazo para movimentação]]="","",IF(Tabela1[[#This Row],[Data da devolução]]&gt;0="Carta devolvida","-",IF(G853="Úteis",WORKDAY(Tabela1[[#This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3" s="4" t="str">
        <f ca="1">IF(H853="","",IF(Tabela1[[#This Row],[Data da devolução]]&gt;0,"Carta devolvida",IF(H853&gt;TODAY(),"Aguardando prazo","Pendente de movimentação")))</f>
        <v/>
      </c>
      <c r="K853" s="4"/>
    </row>
    <row r="854" spans="2:11" x14ac:dyDescent="0.25">
      <c r="B854" s="2"/>
      <c r="H854" s="3" t="str">
        <f>IF(Tabela1[[#This Row],[Prazo para movimentação]]="","",IF(Tabela1[[#This Row],[Data da devolução]]&gt;0="Carta devolvida","-",IF(G854="Úteis",WORKDAY(Tabela1[[#This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4" s="4" t="str">
        <f ca="1">IF(H854="","",IF(Tabela1[[#This Row],[Data da devolução]]&gt;0,"Carta devolvida",IF(H854&gt;TODAY(),"Aguardando prazo","Pendente de movimentação")))</f>
        <v/>
      </c>
      <c r="K854" s="4"/>
    </row>
    <row r="855" spans="2:11" x14ac:dyDescent="0.25">
      <c r="B855" s="2"/>
      <c r="H855" s="3" t="str">
        <f>IF(Tabela1[[#This Row],[Prazo para movimentação]]="","",IF(Tabela1[[#This Row],[Data da devolução]]&gt;0="Carta devolvida","-",IF(G855="Úteis",WORKDAY(Tabela1[[#This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5" s="4" t="str">
        <f ca="1">IF(H855="","",IF(Tabela1[[#This Row],[Data da devolução]]&gt;0,"Carta devolvida",IF(H855&gt;TODAY(),"Aguardando prazo","Pendente de movimentação")))</f>
        <v/>
      </c>
      <c r="K855" s="4"/>
    </row>
    <row r="856" spans="2:11" x14ac:dyDescent="0.25">
      <c r="B856" s="2"/>
      <c r="H856" s="3" t="str">
        <f>IF(Tabela1[[#This Row],[Prazo para movimentação]]="","",IF(Tabela1[[#This Row],[Data da devolução]]&gt;0="Carta devolvida","-",IF(G856="Úteis",WORKDAY(Tabela1[[#This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6" s="4" t="str">
        <f ca="1">IF(H856="","",IF(Tabela1[[#This Row],[Data da devolução]]&gt;0,"Carta devolvida",IF(H856&gt;TODAY(),"Aguardando prazo","Pendente de movimentação")))</f>
        <v/>
      </c>
      <c r="K856" s="4"/>
    </row>
    <row r="857" spans="2:11" x14ac:dyDescent="0.25">
      <c r="B857" s="2"/>
      <c r="H857" s="3" t="str">
        <f>IF(Tabela1[[#This Row],[Prazo para movimentação]]="","",IF(Tabela1[[#This Row],[Data da devolução]]&gt;0="Carta devolvida","-",IF(G857="Úteis",WORKDAY(Tabela1[[#This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7" s="4" t="str">
        <f ca="1">IF(H857="","",IF(Tabela1[[#This Row],[Data da devolução]]&gt;0,"Carta devolvida",IF(H857&gt;TODAY(),"Aguardando prazo","Pendente de movimentação")))</f>
        <v/>
      </c>
      <c r="K857" s="4"/>
    </row>
    <row r="858" spans="2:11" x14ac:dyDescent="0.25">
      <c r="B858" s="2"/>
      <c r="H858" s="3" t="str">
        <f>IF(Tabela1[[#This Row],[Prazo para movimentação]]="","",IF(Tabela1[[#This Row],[Data da devolução]]&gt;0="Carta devolvida","-",IF(G858="Úteis",WORKDAY(Tabela1[[#This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8" s="4" t="str">
        <f ca="1">IF(H858="","",IF(Tabela1[[#This Row],[Data da devolução]]&gt;0,"Carta devolvida",IF(H858&gt;TODAY(),"Aguardando prazo","Pendente de movimentação")))</f>
        <v/>
      </c>
      <c r="K858" s="4"/>
    </row>
    <row r="859" spans="2:11" x14ac:dyDescent="0.25">
      <c r="B859" s="2"/>
      <c r="H859" s="3" t="str">
        <f>IF(Tabela1[[#This Row],[Prazo para movimentação]]="","",IF(Tabela1[[#This Row],[Data da devolução]]&gt;0="Carta devolvida","-",IF(G859="Úteis",WORKDAY(Tabela1[[#This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9" s="4" t="str">
        <f ca="1">IF(H859="","",IF(Tabela1[[#This Row],[Data da devolução]]&gt;0,"Carta devolvida",IF(H859&gt;TODAY(),"Aguardando prazo","Pendente de movimentação")))</f>
        <v/>
      </c>
      <c r="K859" s="4"/>
    </row>
    <row r="860" spans="2:11" x14ac:dyDescent="0.25">
      <c r="B860" s="2"/>
      <c r="H860" s="3" t="str">
        <f>IF(Tabela1[[#This Row],[Prazo para movimentação]]="","",IF(Tabela1[[#This Row],[Data da devolução]]&gt;0="Carta devolvida","-",IF(G860="Úteis",WORKDAY(Tabela1[[#This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0" s="4" t="str">
        <f ca="1">IF(H860="","",IF(Tabela1[[#This Row],[Data da devolução]]&gt;0,"Carta devolvida",IF(H860&gt;TODAY(),"Aguardando prazo","Pendente de movimentação")))</f>
        <v/>
      </c>
      <c r="K860" s="4"/>
    </row>
    <row r="861" spans="2:11" x14ac:dyDescent="0.25">
      <c r="B861" s="2"/>
      <c r="H861" s="3" t="str">
        <f>IF(Tabela1[[#This Row],[Prazo para movimentação]]="","",IF(Tabela1[[#This Row],[Data da devolução]]&gt;0="Carta devolvida","-",IF(G861="Úteis",WORKDAY(Tabela1[[#This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1" s="4" t="str">
        <f ca="1">IF(H861="","",IF(Tabela1[[#This Row],[Data da devolução]]&gt;0,"Carta devolvida",IF(H861&gt;TODAY(),"Aguardando prazo","Pendente de movimentação")))</f>
        <v/>
      </c>
      <c r="K861" s="4"/>
    </row>
    <row r="862" spans="2:11" x14ac:dyDescent="0.25">
      <c r="B862" s="2"/>
      <c r="H862" s="3" t="str">
        <f>IF(Tabela1[[#This Row],[Prazo para movimentação]]="","",IF(Tabela1[[#This Row],[Data da devolução]]&gt;0="Carta devolvida","-",IF(G862="Úteis",WORKDAY(Tabela1[[#This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2" s="4" t="str">
        <f ca="1">IF(H862="","",IF(Tabela1[[#This Row],[Data da devolução]]&gt;0,"Carta devolvida",IF(H862&gt;TODAY(),"Aguardando prazo","Pendente de movimentação")))</f>
        <v/>
      </c>
      <c r="K862" s="4"/>
    </row>
    <row r="863" spans="2:11" x14ac:dyDescent="0.25">
      <c r="B863" s="2"/>
      <c r="H863" s="3" t="str">
        <f>IF(Tabela1[[#This Row],[Prazo para movimentação]]="","",IF(Tabela1[[#This Row],[Data da devolução]]&gt;0="Carta devolvida","-",IF(G863="Úteis",WORKDAY(Tabela1[[#This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3" s="4" t="str">
        <f ca="1">IF(H863="","",IF(Tabela1[[#This Row],[Data da devolução]]&gt;0,"Carta devolvida",IF(H863&gt;TODAY(),"Aguardando prazo","Pendente de movimentação")))</f>
        <v/>
      </c>
      <c r="K863" s="4"/>
    </row>
    <row r="864" spans="2:11" x14ac:dyDescent="0.25">
      <c r="B864" s="2"/>
      <c r="H864" s="3" t="str">
        <f>IF(Tabela1[[#This Row],[Prazo para movimentação]]="","",IF(Tabela1[[#This Row],[Data da devolução]]&gt;0="Carta devolvida","-",IF(G864="Úteis",WORKDAY(Tabela1[[#This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4" s="4" t="str">
        <f ca="1">IF(H864="","",IF(Tabela1[[#This Row],[Data da devolução]]&gt;0,"Carta devolvida",IF(H864&gt;TODAY(),"Aguardando prazo","Pendente de movimentação")))</f>
        <v/>
      </c>
      <c r="K864" s="4"/>
    </row>
    <row r="865" spans="2:11" x14ac:dyDescent="0.25">
      <c r="B865" s="2"/>
      <c r="H865" s="3" t="str">
        <f>IF(Tabela1[[#This Row],[Prazo para movimentação]]="","",IF(Tabela1[[#This Row],[Data da devolução]]&gt;0="Carta devolvida","-",IF(G865="Úteis",WORKDAY(Tabela1[[#This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5" s="4" t="str">
        <f ca="1">IF(H865="","",IF(Tabela1[[#This Row],[Data da devolução]]&gt;0,"Carta devolvida",IF(H865&gt;TODAY(),"Aguardando prazo","Pendente de movimentação")))</f>
        <v/>
      </c>
      <c r="K865" s="4"/>
    </row>
    <row r="866" spans="2:11" x14ac:dyDescent="0.25">
      <c r="B866" s="2"/>
      <c r="H866" s="3" t="str">
        <f>IF(Tabela1[[#This Row],[Prazo para movimentação]]="","",IF(Tabela1[[#This Row],[Data da devolução]]&gt;0="Carta devolvida","-",IF(G866="Úteis",WORKDAY(Tabela1[[#This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6" s="4" t="str">
        <f ca="1">IF(H866="","",IF(Tabela1[[#This Row],[Data da devolução]]&gt;0,"Carta devolvida",IF(H866&gt;TODAY(),"Aguardando prazo","Pendente de movimentação")))</f>
        <v/>
      </c>
      <c r="K866" s="4"/>
    </row>
    <row r="867" spans="2:11" x14ac:dyDescent="0.25">
      <c r="B867" s="2"/>
      <c r="H867" s="3" t="str">
        <f>IF(Tabela1[[#This Row],[Prazo para movimentação]]="","",IF(Tabela1[[#This Row],[Data da devolução]]&gt;0="Carta devolvida","-",IF(G867="Úteis",WORKDAY(Tabela1[[#This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7" s="4" t="str">
        <f ca="1">IF(H867="","",IF(Tabela1[[#This Row],[Data da devolução]]&gt;0,"Carta devolvida",IF(H867&gt;TODAY(),"Aguardando prazo","Pendente de movimentação")))</f>
        <v/>
      </c>
      <c r="K867" s="4"/>
    </row>
    <row r="868" spans="2:11" x14ac:dyDescent="0.25">
      <c r="B868" s="2"/>
      <c r="H868" s="3" t="str">
        <f>IF(Tabela1[[#This Row],[Prazo para movimentação]]="","",IF(Tabela1[[#This Row],[Data da devolução]]&gt;0="Carta devolvida","-",IF(G868="Úteis",WORKDAY(Tabela1[[#This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8" s="4" t="str">
        <f ca="1">IF(H868="","",IF(Tabela1[[#This Row],[Data da devolução]]&gt;0,"Carta devolvida",IF(H868&gt;TODAY(),"Aguardando prazo","Pendente de movimentação")))</f>
        <v/>
      </c>
      <c r="K868" s="4"/>
    </row>
    <row r="869" spans="2:11" x14ac:dyDescent="0.25">
      <c r="B869" s="2"/>
      <c r="H869" s="3" t="str">
        <f>IF(Tabela1[[#This Row],[Prazo para movimentação]]="","",IF(Tabela1[[#This Row],[Data da devolução]]&gt;0="Carta devolvida","-",IF(G869="Úteis",WORKDAY(Tabela1[[#This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9" s="4" t="str">
        <f ca="1">IF(H869="","",IF(Tabela1[[#This Row],[Data da devolução]]&gt;0,"Carta devolvida",IF(H869&gt;TODAY(),"Aguardando prazo","Pendente de movimentação")))</f>
        <v/>
      </c>
      <c r="K869" s="4"/>
    </row>
    <row r="870" spans="2:11" x14ac:dyDescent="0.25">
      <c r="B870" s="2"/>
      <c r="H870" s="3" t="str">
        <f>IF(Tabela1[[#This Row],[Prazo para movimentação]]="","",IF(Tabela1[[#This Row],[Data da devolução]]&gt;0="Carta devolvida","-",IF(G870="Úteis",WORKDAY(Tabela1[[#This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0" s="4" t="str">
        <f ca="1">IF(H870="","",IF(Tabela1[[#This Row],[Data da devolução]]&gt;0,"Carta devolvida",IF(H870&gt;TODAY(),"Aguardando prazo","Pendente de movimentação")))</f>
        <v/>
      </c>
      <c r="K870" s="4"/>
    </row>
    <row r="871" spans="2:11" x14ac:dyDescent="0.25">
      <c r="B871" s="2"/>
      <c r="H871" s="3" t="str">
        <f>IF(Tabela1[[#This Row],[Prazo para movimentação]]="","",IF(Tabela1[[#This Row],[Data da devolução]]&gt;0="Carta devolvida","-",IF(G871="Úteis",WORKDAY(Tabela1[[#This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1" s="4" t="str">
        <f ca="1">IF(H871="","",IF(Tabela1[[#This Row],[Data da devolução]]&gt;0,"Carta devolvida",IF(H871&gt;TODAY(),"Aguardando prazo","Pendente de movimentação")))</f>
        <v/>
      </c>
      <c r="K871" s="4"/>
    </row>
    <row r="872" spans="2:11" x14ac:dyDescent="0.25">
      <c r="B872" s="2"/>
      <c r="H872" s="3" t="str">
        <f>IF(Tabela1[[#This Row],[Prazo para movimentação]]="","",IF(Tabela1[[#This Row],[Data da devolução]]&gt;0="Carta devolvida","-",IF(G872="Úteis",WORKDAY(Tabela1[[#This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2" s="4" t="str">
        <f ca="1">IF(H872="","",IF(Tabela1[[#This Row],[Data da devolução]]&gt;0,"Carta devolvida",IF(H872&gt;TODAY(),"Aguardando prazo","Pendente de movimentação")))</f>
        <v/>
      </c>
      <c r="K872" s="4"/>
    </row>
    <row r="873" spans="2:11" x14ac:dyDescent="0.25">
      <c r="B873" s="2"/>
      <c r="H873" s="3" t="str">
        <f>IF(Tabela1[[#This Row],[Prazo para movimentação]]="","",IF(Tabela1[[#This Row],[Data da devolução]]&gt;0="Carta devolvida","-",IF(G873="Úteis",WORKDAY(Tabela1[[#This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3" s="4" t="str">
        <f ca="1">IF(H873="","",IF(Tabela1[[#This Row],[Data da devolução]]&gt;0,"Carta devolvida",IF(H873&gt;TODAY(),"Aguardando prazo","Pendente de movimentação")))</f>
        <v/>
      </c>
      <c r="K873" s="4"/>
    </row>
    <row r="874" spans="2:11" x14ac:dyDescent="0.25">
      <c r="B874" s="2"/>
      <c r="H874" s="3" t="str">
        <f>IF(Tabela1[[#This Row],[Prazo para movimentação]]="","",IF(Tabela1[[#This Row],[Data da devolução]]&gt;0="Carta devolvida","-",IF(G874="Úteis",WORKDAY(Tabela1[[#This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4" s="4" t="str">
        <f ca="1">IF(H874="","",IF(Tabela1[[#This Row],[Data da devolução]]&gt;0,"Carta devolvida",IF(H874&gt;TODAY(),"Aguardando prazo","Pendente de movimentação")))</f>
        <v/>
      </c>
      <c r="K874" s="4"/>
    </row>
    <row r="875" spans="2:11" x14ac:dyDescent="0.25">
      <c r="B875" s="2"/>
      <c r="H875" s="3" t="str">
        <f>IF(Tabela1[[#This Row],[Prazo para movimentação]]="","",IF(Tabela1[[#This Row],[Data da devolução]]&gt;0="Carta devolvida","-",IF(G875="Úteis",WORKDAY(Tabela1[[#This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5" s="4" t="str">
        <f ca="1">IF(H875="","",IF(Tabela1[[#This Row],[Data da devolução]]&gt;0,"Carta devolvida",IF(H875&gt;TODAY(),"Aguardando prazo","Pendente de movimentação")))</f>
        <v/>
      </c>
      <c r="K875" s="4"/>
    </row>
    <row r="876" spans="2:11" x14ac:dyDescent="0.25">
      <c r="B876" s="2"/>
      <c r="H876" s="3" t="str">
        <f>IF(Tabela1[[#This Row],[Prazo para movimentação]]="","",IF(Tabela1[[#This Row],[Data da devolução]]&gt;0="Carta devolvida","-",IF(G876="Úteis",WORKDAY(Tabela1[[#This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6" s="4" t="str">
        <f ca="1">IF(H876="","",IF(Tabela1[[#This Row],[Data da devolução]]&gt;0,"Carta devolvida",IF(H876&gt;TODAY(),"Aguardando prazo","Pendente de movimentação")))</f>
        <v/>
      </c>
      <c r="K876" s="4"/>
    </row>
    <row r="877" spans="2:11" x14ac:dyDescent="0.25">
      <c r="B877" s="2"/>
      <c r="H877" s="3" t="str">
        <f>IF(Tabela1[[#This Row],[Prazo para movimentação]]="","",IF(Tabela1[[#This Row],[Data da devolução]]&gt;0="Carta devolvida","-",IF(G877="Úteis",WORKDAY(Tabela1[[#This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7" s="4" t="str">
        <f ca="1">IF(H877="","",IF(Tabela1[[#This Row],[Data da devolução]]&gt;0,"Carta devolvida",IF(H877&gt;TODAY(),"Aguardando prazo","Pendente de movimentação")))</f>
        <v/>
      </c>
      <c r="K877" s="4"/>
    </row>
    <row r="878" spans="2:11" x14ac:dyDescent="0.25">
      <c r="B878" s="2"/>
      <c r="H878" s="3" t="str">
        <f>IF(Tabela1[[#This Row],[Prazo para movimentação]]="","",IF(Tabela1[[#This Row],[Data da devolução]]&gt;0="Carta devolvida","-",IF(G878="Úteis",WORKDAY(Tabela1[[#This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8" s="4" t="str">
        <f ca="1">IF(H878="","",IF(Tabela1[[#This Row],[Data da devolução]]&gt;0,"Carta devolvida",IF(H878&gt;TODAY(),"Aguardando prazo","Pendente de movimentação")))</f>
        <v/>
      </c>
      <c r="K878" s="4"/>
    </row>
    <row r="879" spans="2:11" x14ac:dyDescent="0.25">
      <c r="B879" s="2"/>
      <c r="H879" s="3" t="str">
        <f>IF(Tabela1[[#This Row],[Prazo para movimentação]]="","",IF(Tabela1[[#This Row],[Data da devolução]]&gt;0="Carta devolvida","-",IF(G879="Úteis",WORKDAY(Tabela1[[#This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9" s="4" t="str">
        <f ca="1">IF(H879="","",IF(Tabela1[[#This Row],[Data da devolução]]&gt;0,"Carta devolvida",IF(H879&gt;TODAY(),"Aguardando prazo","Pendente de movimentação")))</f>
        <v/>
      </c>
      <c r="K879" s="4"/>
    </row>
    <row r="880" spans="2:11" x14ac:dyDescent="0.25">
      <c r="B880" s="2"/>
      <c r="H880" s="3" t="str">
        <f>IF(Tabela1[[#This Row],[Prazo para movimentação]]="","",IF(Tabela1[[#This Row],[Data da devolução]]&gt;0="Carta devolvida","-",IF(G880="Úteis",WORKDAY(Tabela1[[#This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0" s="4" t="str">
        <f ca="1">IF(H880="","",IF(Tabela1[[#This Row],[Data da devolução]]&gt;0,"Carta devolvida",IF(H880&gt;TODAY(),"Aguardando prazo","Pendente de movimentação")))</f>
        <v/>
      </c>
      <c r="K880" s="4"/>
    </row>
    <row r="881" spans="2:11" x14ac:dyDescent="0.25">
      <c r="B881" s="2"/>
      <c r="H881" s="3" t="str">
        <f>IF(Tabela1[[#This Row],[Prazo para movimentação]]="","",IF(Tabela1[[#This Row],[Data da devolução]]&gt;0="Carta devolvida","-",IF(G881="Úteis",WORKDAY(Tabela1[[#This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1" s="4" t="str">
        <f ca="1">IF(H881="","",IF(Tabela1[[#This Row],[Data da devolução]]&gt;0,"Carta devolvida",IF(H881&gt;TODAY(),"Aguardando prazo","Pendente de movimentação")))</f>
        <v/>
      </c>
      <c r="K881" s="4"/>
    </row>
    <row r="882" spans="2:11" x14ac:dyDescent="0.25">
      <c r="B882" s="2"/>
      <c r="H882" s="3" t="str">
        <f>IF(Tabela1[[#This Row],[Prazo para movimentação]]="","",IF(Tabela1[[#This Row],[Data da devolução]]&gt;0="Carta devolvida","-",IF(G882="Úteis",WORKDAY(Tabela1[[#This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2" s="4" t="str">
        <f ca="1">IF(H882="","",IF(Tabela1[[#This Row],[Data da devolução]]&gt;0,"Carta devolvida",IF(H882&gt;TODAY(),"Aguardando prazo","Pendente de movimentação")))</f>
        <v/>
      </c>
      <c r="K882" s="4"/>
    </row>
    <row r="883" spans="2:11" x14ac:dyDescent="0.25">
      <c r="B883" s="2"/>
      <c r="H883" s="3" t="str">
        <f>IF(Tabela1[[#This Row],[Prazo para movimentação]]="","",IF(Tabela1[[#This Row],[Data da devolução]]&gt;0="Carta devolvida","-",IF(G883="Úteis",WORKDAY(Tabela1[[#This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3" s="4" t="str">
        <f ca="1">IF(H883="","",IF(Tabela1[[#This Row],[Data da devolução]]&gt;0,"Carta devolvida",IF(H883&gt;TODAY(),"Aguardando prazo","Pendente de movimentação")))</f>
        <v/>
      </c>
      <c r="K883" s="4"/>
    </row>
    <row r="884" spans="2:11" x14ac:dyDescent="0.25">
      <c r="B884" s="2"/>
      <c r="H884" s="3" t="str">
        <f>IF(Tabela1[[#This Row],[Prazo para movimentação]]="","",IF(Tabela1[[#This Row],[Data da devolução]]&gt;0="Carta devolvida","-",IF(G884="Úteis",WORKDAY(Tabela1[[#This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4" s="4" t="str">
        <f ca="1">IF(H884="","",IF(Tabela1[[#This Row],[Data da devolução]]&gt;0,"Carta devolvida",IF(H884&gt;TODAY(),"Aguardando prazo","Pendente de movimentação")))</f>
        <v/>
      </c>
      <c r="K884" s="4"/>
    </row>
    <row r="885" spans="2:11" x14ac:dyDescent="0.25">
      <c r="B885" s="2"/>
      <c r="H885" s="3" t="str">
        <f>IF(Tabela1[[#This Row],[Prazo para movimentação]]="","",IF(Tabela1[[#This Row],[Data da devolução]]&gt;0="Carta devolvida","-",IF(G885="Úteis",WORKDAY(Tabela1[[#This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5" s="4" t="str">
        <f ca="1">IF(H885="","",IF(Tabela1[[#This Row],[Data da devolução]]&gt;0,"Carta devolvida",IF(H885&gt;TODAY(),"Aguardando prazo","Pendente de movimentação")))</f>
        <v/>
      </c>
      <c r="K885" s="4"/>
    </row>
    <row r="886" spans="2:11" x14ac:dyDescent="0.25">
      <c r="B886" s="2"/>
      <c r="H886" s="3" t="str">
        <f>IF(Tabela1[[#This Row],[Prazo para movimentação]]="","",IF(Tabela1[[#This Row],[Data da devolução]]&gt;0="Carta devolvida","-",IF(G886="Úteis",WORKDAY(Tabela1[[#This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6" s="4" t="str">
        <f ca="1">IF(H886="","",IF(Tabela1[[#This Row],[Data da devolução]]&gt;0,"Carta devolvida",IF(H886&gt;TODAY(),"Aguardando prazo","Pendente de movimentação")))</f>
        <v/>
      </c>
      <c r="K886" s="4"/>
    </row>
    <row r="887" spans="2:11" x14ac:dyDescent="0.25">
      <c r="B887" s="2"/>
      <c r="H887" s="3" t="str">
        <f>IF(Tabela1[[#This Row],[Prazo para movimentação]]="","",IF(Tabela1[[#This Row],[Data da devolução]]&gt;0="Carta devolvida","-",IF(G887="Úteis",WORKDAY(Tabela1[[#This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7" s="4" t="str">
        <f ca="1">IF(H887="","",IF(Tabela1[[#This Row],[Data da devolução]]&gt;0,"Carta devolvida",IF(H887&gt;TODAY(),"Aguardando prazo","Pendente de movimentação")))</f>
        <v/>
      </c>
      <c r="K887" s="4"/>
    </row>
    <row r="888" spans="2:11" x14ac:dyDescent="0.25">
      <c r="B888" s="2"/>
      <c r="H888" s="3" t="str">
        <f>IF(Tabela1[[#This Row],[Prazo para movimentação]]="","",IF(Tabela1[[#This Row],[Data da devolução]]&gt;0="Carta devolvida","-",IF(G888="Úteis",WORKDAY(Tabela1[[#This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8" s="4" t="str">
        <f ca="1">IF(H888="","",IF(Tabela1[[#This Row],[Data da devolução]]&gt;0,"Carta devolvida",IF(H888&gt;TODAY(),"Aguardando prazo","Pendente de movimentação")))</f>
        <v/>
      </c>
      <c r="K888" s="4"/>
    </row>
    <row r="889" spans="2:11" x14ac:dyDescent="0.25">
      <c r="B889" s="2"/>
      <c r="H889" s="3" t="str">
        <f>IF(Tabela1[[#This Row],[Prazo para movimentação]]="","",IF(Tabela1[[#This Row],[Data da devolução]]&gt;0="Carta devolvida","-",IF(G889="Úteis",WORKDAY(Tabela1[[#This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9" s="4" t="str">
        <f ca="1">IF(H889="","",IF(Tabela1[[#This Row],[Data da devolução]]&gt;0,"Carta devolvida",IF(H889&gt;TODAY(),"Aguardando prazo","Pendente de movimentação")))</f>
        <v/>
      </c>
      <c r="K889" s="4"/>
    </row>
    <row r="890" spans="2:11" x14ac:dyDescent="0.25">
      <c r="B890" s="2"/>
      <c r="H890" s="3" t="str">
        <f>IF(Tabela1[[#This Row],[Prazo para movimentação]]="","",IF(Tabela1[[#This Row],[Data da devolução]]&gt;0="Carta devolvida","-",IF(G890="Úteis",WORKDAY(Tabela1[[#This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0" s="4" t="str">
        <f ca="1">IF(H890="","",IF(Tabela1[[#This Row],[Data da devolução]]&gt;0,"Carta devolvida",IF(H890&gt;TODAY(),"Aguardando prazo","Pendente de movimentação")))</f>
        <v/>
      </c>
      <c r="K890" s="4"/>
    </row>
    <row r="891" spans="2:11" x14ac:dyDescent="0.25">
      <c r="B891" s="2"/>
      <c r="H891" s="3" t="str">
        <f>IF(Tabela1[[#This Row],[Prazo para movimentação]]="","",IF(Tabela1[[#This Row],[Data da devolução]]&gt;0="Carta devolvida","-",IF(G891="Úteis",WORKDAY(Tabela1[[#This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1" s="4" t="str">
        <f ca="1">IF(H891="","",IF(Tabela1[[#This Row],[Data da devolução]]&gt;0,"Carta devolvida",IF(H891&gt;TODAY(),"Aguardando prazo","Pendente de movimentação")))</f>
        <v/>
      </c>
      <c r="K891" s="4"/>
    </row>
    <row r="892" spans="2:11" x14ac:dyDescent="0.25">
      <c r="B892" s="2"/>
      <c r="H892" s="3" t="str">
        <f>IF(Tabela1[[#This Row],[Prazo para movimentação]]="","",IF(Tabela1[[#This Row],[Data da devolução]]&gt;0="Carta devolvida","-",IF(G892="Úteis",WORKDAY(Tabela1[[#This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2" s="4" t="str">
        <f ca="1">IF(H892="","",IF(Tabela1[[#This Row],[Data da devolução]]&gt;0,"Carta devolvida",IF(H892&gt;TODAY(),"Aguardando prazo","Pendente de movimentação")))</f>
        <v/>
      </c>
      <c r="K892" s="4"/>
    </row>
    <row r="893" spans="2:11" x14ac:dyDescent="0.25">
      <c r="B893" s="2"/>
      <c r="H893" s="3" t="str">
        <f>IF(Tabela1[[#This Row],[Prazo para movimentação]]="","",IF(Tabela1[[#This Row],[Data da devolução]]&gt;0="Carta devolvida","-",IF(G893="Úteis",WORKDAY(Tabela1[[#This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3" s="4" t="str">
        <f ca="1">IF(H893="","",IF(Tabela1[[#This Row],[Data da devolução]]&gt;0,"Carta devolvida",IF(H893&gt;TODAY(),"Aguardando prazo","Pendente de movimentação")))</f>
        <v/>
      </c>
      <c r="K893" s="4"/>
    </row>
    <row r="894" spans="2:11" x14ac:dyDescent="0.25">
      <c r="B894" s="2"/>
      <c r="H894" s="3" t="str">
        <f>IF(Tabela1[[#This Row],[Prazo para movimentação]]="","",IF(Tabela1[[#This Row],[Data da devolução]]&gt;0="Carta devolvida","-",IF(G894="Úteis",WORKDAY(Tabela1[[#This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4" s="4" t="str">
        <f ca="1">IF(H894="","",IF(Tabela1[[#This Row],[Data da devolução]]&gt;0,"Carta devolvida",IF(H894&gt;TODAY(),"Aguardando prazo","Pendente de movimentação")))</f>
        <v/>
      </c>
      <c r="K894" s="4"/>
    </row>
    <row r="895" spans="2:11" x14ac:dyDescent="0.25">
      <c r="B895" s="2"/>
      <c r="H895" s="3" t="str">
        <f>IF(Tabela1[[#This Row],[Prazo para movimentação]]="","",IF(Tabela1[[#This Row],[Data da devolução]]&gt;0="Carta devolvida","-",IF(G895="Úteis",WORKDAY(Tabela1[[#This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5" s="4" t="str">
        <f ca="1">IF(H895="","",IF(Tabela1[[#This Row],[Data da devolução]]&gt;0,"Carta devolvida",IF(H895&gt;TODAY(),"Aguardando prazo","Pendente de movimentação")))</f>
        <v/>
      </c>
      <c r="K895" s="4"/>
    </row>
    <row r="896" spans="2:11" x14ac:dyDescent="0.25">
      <c r="B896" s="2"/>
      <c r="H896" s="3" t="str">
        <f>IF(Tabela1[[#This Row],[Prazo para movimentação]]="","",IF(Tabela1[[#This Row],[Data da devolução]]&gt;0="Carta devolvida","-",IF(G896="Úteis",WORKDAY(Tabela1[[#This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6" s="4" t="str">
        <f ca="1">IF(H896="","",IF(Tabela1[[#This Row],[Data da devolução]]&gt;0,"Carta devolvida",IF(H896&gt;TODAY(),"Aguardando prazo","Pendente de movimentação")))</f>
        <v/>
      </c>
      <c r="K896" s="4"/>
    </row>
    <row r="897" spans="2:11" x14ac:dyDescent="0.25">
      <c r="B897" s="2"/>
      <c r="H897" s="3" t="str">
        <f>IF(Tabela1[[#This Row],[Prazo para movimentação]]="","",IF(Tabela1[[#This Row],[Data da devolução]]&gt;0="Carta devolvida","-",IF(G897="Úteis",WORKDAY(Tabela1[[#This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7" s="4" t="str">
        <f ca="1">IF(H897="","",IF(Tabela1[[#This Row],[Data da devolução]]&gt;0,"Carta devolvida",IF(H897&gt;TODAY(),"Aguardando prazo","Pendente de movimentação")))</f>
        <v/>
      </c>
      <c r="K897" s="4"/>
    </row>
    <row r="898" spans="2:11" x14ac:dyDescent="0.25">
      <c r="B898" s="2"/>
      <c r="H898" s="3" t="str">
        <f>IF(Tabela1[[#This Row],[Prazo para movimentação]]="","",IF(Tabela1[[#This Row],[Data da devolução]]&gt;0="Carta devolvida","-",IF(G898="Úteis",WORKDAY(Tabela1[[#This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8" s="4" t="str">
        <f ca="1">IF(H898="","",IF(Tabela1[[#This Row],[Data da devolução]]&gt;0,"Carta devolvida",IF(H898&gt;TODAY(),"Aguardando prazo","Pendente de movimentação")))</f>
        <v/>
      </c>
      <c r="K898" s="4"/>
    </row>
    <row r="899" spans="2:11" x14ac:dyDescent="0.25">
      <c r="B899" s="2"/>
      <c r="H899" s="3" t="str">
        <f>IF(Tabela1[[#This Row],[Prazo para movimentação]]="","",IF(Tabela1[[#This Row],[Data da devolução]]&gt;0="Carta devolvida","-",IF(G899="Úteis",WORKDAY(Tabela1[[#This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9" s="4" t="str">
        <f ca="1">IF(H899="","",IF(Tabela1[[#This Row],[Data da devolução]]&gt;0,"Carta devolvida",IF(H899&gt;TODAY(),"Aguardando prazo","Pendente de movimentação")))</f>
        <v/>
      </c>
      <c r="K899" s="4"/>
    </row>
    <row r="900" spans="2:11" x14ac:dyDescent="0.25">
      <c r="B900" s="2"/>
      <c r="H900" s="3" t="str">
        <f>IF(Tabela1[[#This Row],[Prazo para movimentação]]="","",IF(Tabela1[[#This Row],[Data da devolução]]&gt;0="Carta devolvida","-",IF(G900="Úteis",WORKDAY(Tabela1[[#This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0" s="4" t="str">
        <f ca="1">IF(H900="","",IF(Tabela1[[#This Row],[Data da devolução]]&gt;0,"Carta devolvida",IF(H900&gt;TODAY(),"Aguardando prazo","Pendente de movimentação")))</f>
        <v/>
      </c>
      <c r="K900" s="4"/>
    </row>
    <row r="901" spans="2:11" x14ac:dyDescent="0.25">
      <c r="B901" s="2"/>
      <c r="H901" s="3" t="str">
        <f>IF(Tabela1[[#This Row],[Prazo para movimentação]]="","",IF(Tabela1[[#This Row],[Data da devolução]]&gt;0="Carta devolvida","-",IF(G901="Úteis",WORKDAY(Tabela1[[#This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1" s="4" t="str">
        <f ca="1">IF(H901="","",IF(Tabela1[[#This Row],[Data da devolução]]&gt;0,"Carta devolvida",IF(H901&gt;TODAY(),"Aguardando prazo","Pendente de movimentação")))</f>
        <v/>
      </c>
      <c r="K901" s="4"/>
    </row>
    <row r="902" spans="2:11" x14ac:dyDescent="0.25">
      <c r="B902" s="2"/>
      <c r="H902" s="3" t="str">
        <f>IF(Tabela1[[#This Row],[Prazo para movimentação]]="","",IF(Tabela1[[#This Row],[Data da devolução]]&gt;0="Carta devolvida","-",IF(G902="Úteis",WORKDAY(Tabela1[[#This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2" s="4" t="str">
        <f ca="1">IF(H902="","",IF(Tabela1[[#This Row],[Data da devolução]]&gt;0,"Carta devolvida",IF(H902&gt;TODAY(),"Aguardando prazo","Pendente de movimentação")))</f>
        <v/>
      </c>
      <c r="K902" s="4"/>
    </row>
    <row r="903" spans="2:11" x14ac:dyDescent="0.25">
      <c r="B903" s="2"/>
      <c r="H903" s="3" t="str">
        <f>IF(Tabela1[[#This Row],[Prazo para movimentação]]="","",IF(Tabela1[[#This Row],[Data da devolução]]&gt;0="Carta devolvida","-",IF(G903="Úteis",WORKDAY(Tabela1[[#This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3" s="4" t="str">
        <f ca="1">IF(H903="","",IF(Tabela1[[#This Row],[Data da devolução]]&gt;0,"Carta devolvida",IF(H903&gt;TODAY(),"Aguardando prazo","Pendente de movimentação")))</f>
        <v/>
      </c>
      <c r="K903" s="4"/>
    </row>
    <row r="904" spans="2:11" x14ac:dyDescent="0.25">
      <c r="B904" s="2"/>
      <c r="H904" s="3" t="str">
        <f>IF(Tabela1[[#This Row],[Prazo para movimentação]]="","",IF(Tabela1[[#This Row],[Data da devolução]]&gt;0="Carta devolvida","-",IF(G904="Úteis",WORKDAY(Tabela1[[#This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4" s="4" t="str">
        <f ca="1">IF(H904="","",IF(Tabela1[[#This Row],[Data da devolução]]&gt;0,"Carta devolvida",IF(H904&gt;TODAY(),"Aguardando prazo","Pendente de movimentação")))</f>
        <v/>
      </c>
      <c r="K904" s="4"/>
    </row>
    <row r="905" spans="2:11" x14ac:dyDescent="0.25">
      <c r="B905" s="2"/>
      <c r="H905" s="3" t="str">
        <f>IF(Tabela1[[#This Row],[Prazo para movimentação]]="","",IF(Tabela1[[#This Row],[Data da devolução]]&gt;0="Carta devolvida","-",IF(G905="Úteis",WORKDAY(Tabela1[[#This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5" s="4" t="str">
        <f ca="1">IF(H905="","",IF(Tabela1[[#This Row],[Data da devolução]]&gt;0,"Carta devolvida",IF(H905&gt;TODAY(),"Aguardando prazo","Pendente de movimentação")))</f>
        <v/>
      </c>
      <c r="K905" s="4"/>
    </row>
    <row r="906" spans="2:11" x14ac:dyDescent="0.25">
      <c r="B906" s="2"/>
      <c r="H906" s="3" t="str">
        <f>IF(Tabela1[[#This Row],[Prazo para movimentação]]="","",IF(Tabela1[[#This Row],[Data da devolução]]&gt;0="Carta devolvida","-",IF(G906="Úteis",WORKDAY(Tabela1[[#This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6" s="4" t="str">
        <f ca="1">IF(H906="","",IF(Tabela1[[#This Row],[Data da devolução]]&gt;0,"Carta devolvida",IF(H906&gt;TODAY(),"Aguardando prazo","Pendente de movimentação")))</f>
        <v/>
      </c>
      <c r="K906" s="4"/>
    </row>
    <row r="907" spans="2:11" x14ac:dyDescent="0.25">
      <c r="B907" s="2"/>
      <c r="H907" s="3" t="str">
        <f>IF(Tabela1[[#This Row],[Prazo para movimentação]]="","",IF(Tabela1[[#This Row],[Data da devolução]]&gt;0="Carta devolvida","-",IF(G907="Úteis",WORKDAY(Tabela1[[#This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7" s="4" t="str">
        <f ca="1">IF(H907="","",IF(Tabela1[[#This Row],[Data da devolução]]&gt;0,"Carta devolvida",IF(H907&gt;TODAY(),"Aguardando prazo","Pendente de movimentação")))</f>
        <v/>
      </c>
      <c r="K907" s="4"/>
    </row>
    <row r="908" spans="2:11" x14ac:dyDescent="0.25">
      <c r="B908" s="2"/>
      <c r="H908" s="3" t="str">
        <f>IF(Tabela1[[#This Row],[Prazo para movimentação]]="","",IF(Tabela1[[#This Row],[Data da devolução]]&gt;0="Carta devolvida","-",IF(G908="Úteis",WORKDAY(Tabela1[[#This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8" s="4" t="str">
        <f ca="1">IF(H908="","",IF(Tabela1[[#This Row],[Data da devolução]]&gt;0,"Carta devolvida",IF(H908&gt;TODAY(),"Aguardando prazo","Pendente de movimentação")))</f>
        <v/>
      </c>
      <c r="K908" s="4"/>
    </row>
    <row r="909" spans="2:11" x14ac:dyDescent="0.25">
      <c r="B909" s="2"/>
      <c r="H909" s="3" t="str">
        <f>IF(Tabela1[[#This Row],[Prazo para movimentação]]="","",IF(Tabela1[[#This Row],[Data da devolução]]&gt;0="Carta devolvida","-",IF(G909="Úteis",WORKDAY(Tabela1[[#This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9" s="4" t="str">
        <f ca="1">IF(H909="","",IF(Tabela1[[#This Row],[Data da devolução]]&gt;0,"Carta devolvida",IF(H909&gt;TODAY(),"Aguardando prazo","Pendente de movimentação")))</f>
        <v/>
      </c>
      <c r="K909" s="4"/>
    </row>
    <row r="910" spans="2:11" x14ac:dyDescent="0.25">
      <c r="B910" s="2"/>
      <c r="H910" s="3" t="str">
        <f>IF(Tabela1[[#This Row],[Prazo para movimentação]]="","",IF(Tabela1[[#This Row],[Data da devolução]]&gt;0="Carta devolvida","-",IF(G910="Úteis",WORKDAY(Tabela1[[#This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0" s="4" t="str">
        <f ca="1">IF(H910="","",IF(Tabela1[[#This Row],[Data da devolução]]&gt;0,"Carta devolvida",IF(H910&gt;TODAY(),"Aguardando prazo","Pendente de movimentação")))</f>
        <v/>
      </c>
      <c r="K910" s="4"/>
    </row>
    <row r="911" spans="2:11" x14ac:dyDescent="0.25">
      <c r="B911" s="2"/>
      <c r="H911" s="3" t="str">
        <f>IF(Tabela1[[#This Row],[Prazo para movimentação]]="","",IF(Tabela1[[#This Row],[Data da devolução]]&gt;0="Carta devolvida","-",IF(G911="Úteis",WORKDAY(Tabela1[[#This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1" s="4" t="str">
        <f ca="1">IF(H911="","",IF(Tabela1[[#This Row],[Data da devolução]]&gt;0,"Carta devolvida",IF(H911&gt;TODAY(),"Aguardando prazo","Pendente de movimentação")))</f>
        <v/>
      </c>
      <c r="K911" s="4"/>
    </row>
    <row r="912" spans="2:11" x14ac:dyDescent="0.25">
      <c r="B912" s="2"/>
      <c r="H912" s="3" t="str">
        <f>IF(Tabela1[[#This Row],[Prazo para movimentação]]="","",IF(Tabela1[[#This Row],[Data da devolução]]&gt;0="Carta devolvida","-",IF(G912="Úteis",WORKDAY(Tabela1[[#This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2" s="4" t="str">
        <f ca="1">IF(H912="","",IF(Tabela1[[#This Row],[Data da devolução]]&gt;0,"Carta devolvida",IF(H912&gt;TODAY(),"Aguardando prazo","Pendente de movimentação")))</f>
        <v/>
      </c>
      <c r="K912" s="4"/>
    </row>
    <row r="913" spans="2:11" x14ac:dyDescent="0.25">
      <c r="B913" s="2"/>
      <c r="H913" s="3" t="str">
        <f>IF(Tabela1[[#This Row],[Prazo para movimentação]]="","",IF(Tabela1[[#This Row],[Data da devolução]]&gt;0="Carta devolvida","-",IF(G913="Úteis",WORKDAY(Tabela1[[#This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3" s="4" t="str">
        <f ca="1">IF(H913="","",IF(Tabela1[[#This Row],[Data da devolução]]&gt;0,"Carta devolvida",IF(H913&gt;TODAY(),"Aguardando prazo","Pendente de movimentação")))</f>
        <v/>
      </c>
      <c r="K913" s="4"/>
    </row>
    <row r="914" spans="2:11" x14ac:dyDescent="0.25">
      <c r="B914" s="2"/>
      <c r="H914" s="3" t="str">
        <f>IF(Tabela1[[#This Row],[Prazo para movimentação]]="","",IF(Tabela1[[#This Row],[Data da devolução]]&gt;0="Carta devolvida","-",IF(G914="Úteis",WORKDAY(Tabela1[[#This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4" s="4" t="str">
        <f ca="1">IF(H914="","",IF(Tabela1[[#This Row],[Data da devolução]]&gt;0,"Carta devolvida",IF(H914&gt;TODAY(),"Aguardando prazo","Pendente de movimentação")))</f>
        <v/>
      </c>
      <c r="K914" s="4"/>
    </row>
    <row r="915" spans="2:11" x14ac:dyDescent="0.25">
      <c r="B915" s="2"/>
      <c r="H915" s="3" t="str">
        <f>IF(Tabela1[[#This Row],[Prazo para movimentação]]="","",IF(Tabela1[[#This Row],[Data da devolução]]&gt;0="Carta devolvida","-",IF(G915="Úteis",WORKDAY(Tabela1[[#This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5" s="4" t="str">
        <f ca="1">IF(H915="","",IF(Tabela1[[#This Row],[Data da devolução]]&gt;0,"Carta devolvida",IF(H915&gt;TODAY(),"Aguardando prazo","Pendente de movimentação")))</f>
        <v/>
      </c>
      <c r="K915" s="4"/>
    </row>
    <row r="916" spans="2:11" x14ac:dyDescent="0.25">
      <c r="B916" s="2"/>
      <c r="H916" s="3" t="str">
        <f>IF(Tabela1[[#This Row],[Prazo para movimentação]]="","",IF(Tabela1[[#This Row],[Data da devolução]]&gt;0="Carta devolvida","-",IF(G916="Úteis",WORKDAY(Tabela1[[#This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6" s="4" t="str">
        <f ca="1">IF(H916="","",IF(Tabela1[[#This Row],[Data da devolução]]&gt;0,"Carta devolvida",IF(H916&gt;TODAY(),"Aguardando prazo","Pendente de movimentação")))</f>
        <v/>
      </c>
      <c r="K916" s="4"/>
    </row>
    <row r="917" spans="2:11" x14ac:dyDescent="0.25">
      <c r="B917" s="2"/>
      <c r="H917" s="3" t="str">
        <f>IF(Tabela1[[#This Row],[Prazo para movimentação]]="","",IF(Tabela1[[#This Row],[Data da devolução]]&gt;0="Carta devolvida","-",IF(G917="Úteis",WORKDAY(Tabela1[[#This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7" s="4" t="str">
        <f ca="1">IF(H917="","",IF(Tabela1[[#This Row],[Data da devolução]]&gt;0,"Carta devolvida",IF(H917&gt;TODAY(),"Aguardando prazo","Pendente de movimentação")))</f>
        <v/>
      </c>
      <c r="K917" s="4"/>
    </row>
    <row r="918" spans="2:11" x14ac:dyDescent="0.25">
      <c r="B918" s="2"/>
      <c r="H918" s="3" t="str">
        <f>IF(Tabela1[[#This Row],[Prazo para movimentação]]="","",IF(Tabela1[[#This Row],[Data da devolução]]&gt;0="Carta devolvida","-",IF(G918="Úteis",WORKDAY(Tabela1[[#This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8" s="4" t="str">
        <f ca="1">IF(H918="","",IF(Tabela1[[#This Row],[Data da devolução]]&gt;0,"Carta devolvida",IF(H918&gt;TODAY(),"Aguardando prazo","Pendente de movimentação")))</f>
        <v/>
      </c>
      <c r="K918" s="4"/>
    </row>
    <row r="919" spans="2:11" x14ac:dyDescent="0.25">
      <c r="B919" s="2"/>
      <c r="H919" s="3" t="str">
        <f>IF(Tabela1[[#This Row],[Prazo para movimentação]]="","",IF(Tabela1[[#This Row],[Data da devolução]]&gt;0="Carta devolvida","-",IF(G919="Úteis",WORKDAY(Tabela1[[#This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9" s="4" t="str">
        <f ca="1">IF(H919="","",IF(Tabela1[[#This Row],[Data da devolução]]&gt;0,"Carta devolvida",IF(H919&gt;TODAY(),"Aguardando prazo","Pendente de movimentação")))</f>
        <v/>
      </c>
      <c r="K919" s="4"/>
    </row>
    <row r="920" spans="2:11" x14ac:dyDescent="0.25">
      <c r="B920" s="2"/>
      <c r="H920" s="3" t="str">
        <f>IF(Tabela1[[#This Row],[Prazo para movimentação]]="","",IF(Tabela1[[#This Row],[Data da devolução]]&gt;0="Carta devolvida","-",IF(G920="Úteis",WORKDAY(Tabela1[[#This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0" s="4" t="str">
        <f ca="1">IF(H920="","",IF(Tabela1[[#This Row],[Data da devolução]]&gt;0,"Carta devolvida",IF(H920&gt;TODAY(),"Aguardando prazo","Pendente de movimentação")))</f>
        <v/>
      </c>
      <c r="K920" s="4"/>
    </row>
    <row r="921" spans="2:11" x14ac:dyDescent="0.25">
      <c r="B921" s="2"/>
      <c r="H921" s="3" t="str">
        <f>IF(Tabela1[[#This Row],[Prazo para movimentação]]="","",IF(Tabela1[[#This Row],[Data da devolução]]&gt;0="Carta devolvida","-",IF(G921="Úteis",WORKDAY(Tabela1[[#This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1" s="4" t="str">
        <f ca="1">IF(H921="","",IF(Tabela1[[#This Row],[Data da devolução]]&gt;0,"Carta devolvida",IF(H921&gt;TODAY(),"Aguardando prazo","Pendente de movimentação")))</f>
        <v/>
      </c>
      <c r="K921" s="4"/>
    </row>
    <row r="922" spans="2:11" x14ac:dyDescent="0.25">
      <c r="B922" s="2"/>
      <c r="H922" s="3" t="str">
        <f>IF(Tabela1[[#This Row],[Prazo para movimentação]]="","",IF(Tabela1[[#This Row],[Data da devolução]]&gt;0="Carta devolvida","-",IF(G922="Úteis",WORKDAY(Tabela1[[#This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2" s="4" t="str">
        <f ca="1">IF(H922="","",IF(Tabela1[[#This Row],[Data da devolução]]&gt;0,"Carta devolvida",IF(H922&gt;TODAY(),"Aguardando prazo","Pendente de movimentação")))</f>
        <v/>
      </c>
      <c r="K922" s="4"/>
    </row>
    <row r="923" spans="2:11" x14ac:dyDescent="0.25">
      <c r="B923" s="2"/>
      <c r="H923" s="3" t="str">
        <f>IF(Tabela1[[#This Row],[Prazo para movimentação]]="","",IF(Tabela1[[#This Row],[Data da devolução]]&gt;0="Carta devolvida","-",IF(G923="Úteis",WORKDAY(Tabela1[[#This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3" s="4" t="str">
        <f ca="1">IF(H923="","",IF(Tabela1[[#This Row],[Data da devolução]]&gt;0,"Carta devolvida",IF(H923&gt;TODAY(),"Aguardando prazo","Pendente de movimentação")))</f>
        <v/>
      </c>
      <c r="K923" s="4"/>
    </row>
    <row r="924" spans="2:11" x14ac:dyDescent="0.25">
      <c r="B924" s="2"/>
      <c r="H924" s="3" t="str">
        <f>IF(Tabela1[[#This Row],[Prazo para movimentação]]="","",IF(Tabela1[[#This Row],[Data da devolução]]&gt;0="Carta devolvida","-",IF(G924="Úteis",WORKDAY(Tabela1[[#This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4" s="4" t="str">
        <f ca="1">IF(H924="","",IF(Tabela1[[#This Row],[Data da devolução]]&gt;0,"Carta devolvida",IF(H924&gt;TODAY(),"Aguardando prazo","Pendente de movimentação")))</f>
        <v/>
      </c>
      <c r="K924" s="4"/>
    </row>
    <row r="925" spans="2:11" x14ac:dyDescent="0.25">
      <c r="B925" s="2"/>
      <c r="H925" s="3" t="str">
        <f>IF(Tabela1[[#This Row],[Prazo para movimentação]]="","",IF(Tabela1[[#This Row],[Data da devolução]]&gt;0="Carta devolvida","-",IF(G925="Úteis",WORKDAY(Tabela1[[#This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5" s="4" t="str">
        <f ca="1">IF(H925="","",IF(Tabela1[[#This Row],[Data da devolução]]&gt;0,"Carta devolvida",IF(H925&gt;TODAY(),"Aguardando prazo","Pendente de movimentação")))</f>
        <v/>
      </c>
      <c r="K925" s="4"/>
    </row>
    <row r="926" spans="2:11" x14ac:dyDescent="0.25">
      <c r="B926" s="2"/>
      <c r="H926" s="3" t="str">
        <f>IF(Tabela1[[#This Row],[Prazo para movimentação]]="","",IF(Tabela1[[#This Row],[Data da devolução]]&gt;0="Carta devolvida","-",IF(G926="Úteis",WORKDAY(Tabela1[[#This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6" s="4" t="str">
        <f ca="1">IF(H926="","",IF(Tabela1[[#This Row],[Data da devolução]]&gt;0,"Carta devolvida",IF(H926&gt;TODAY(),"Aguardando prazo","Pendente de movimentação")))</f>
        <v/>
      </c>
      <c r="K926" s="4"/>
    </row>
    <row r="927" spans="2:11" x14ac:dyDescent="0.25">
      <c r="B927" s="2"/>
      <c r="H927" s="3" t="str">
        <f>IF(Tabela1[[#This Row],[Prazo para movimentação]]="","",IF(Tabela1[[#This Row],[Data da devolução]]&gt;0="Carta devolvida","-",IF(G927="Úteis",WORKDAY(Tabela1[[#This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7" s="4" t="str">
        <f ca="1">IF(H927="","",IF(Tabela1[[#This Row],[Data da devolução]]&gt;0,"Carta devolvida",IF(H927&gt;TODAY(),"Aguardando prazo","Pendente de movimentação")))</f>
        <v/>
      </c>
      <c r="K927" s="4"/>
    </row>
    <row r="928" spans="2:11" x14ac:dyDescent="0.25">
      <c r="B928" s="2"/>
      <c r="H928" s="3" t="str">
        <f>IF(Tabela1[[#This Row],[Prazo para movimentação]]="","",IF(Tabela1[[#This Row],[Data da devolução]]&gt;0="Carta devolvida","-",IF(G928="Úteis",WORKDAY(Tabela1[[#This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8" s="4" t="str">
        <f ca="1">IF(H928="","",IF(Tabela1[[#This Row],[Data da devolução]]&gt;0,"Carta devolvida",IF(H928&gt;TODAY(),"Aguardando prazo","Pendente de movimentação")))</f>
        <v/>
      </c>
      <c r="K928" s="4"/>
    </row>
    <row r="929" spans="2:11" x14ac:dyDescent="0.25">
      <c r="B929" s="2"/>
      <c r="H929" s="3" t="str">
        <f>IF(Tabela1[[#This Row],[Prazo para movimentação]]="","",IF(Tabela1[[#This Row],[Data da devolução]]&gt;0="Carta devolvida","-",IF(G929="Úteis",WORKDAY(Tabela1[[#This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9" s="4" t="str">
        <f ca="1">IF(H929="","",IF(Tabela1[[#This Row],[Data da devolução]]&gt;0,"Carta devolvida",IF(H929&gt;TODAY(),"Aguardando prazo","Pendente de movimentação")))</f>
        <v/>
      </c>
      <c r="K929" s="4"/>
    </row>
    <row r="930" spans="2:11" x14ac:dyDescent="0.25">
      <c r="B930" s="2"/>
      <c r="H930" s="3" t="str">
        <f>IF(Tabela1[[#This Row],[Prazo para movimentação]]="","",IF(Tabela1[[#This Row],[Data da devolução]]&gt;0="Carta devolvida","-",IF(G930="Úteis",WORKDAY(Tabela1[[#This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0" s="4" t="str">
        <f ca="1">IF(H930="","",IF(Tabela1[[#This Row],[Data da devolução]]&gt;0,"Carta devolvida",IF(H930&gt;TODAY(),"Aguardando prazo","Pendente de movimentação")))</f>
        <v/>
      </c>
      <c r="K930" s="4"/>
    </row>
    <row r="931" spans="2:11" x14ac:dyDescent="0.25">
      <c r="B931" s="2"/>
      <c r="H931" s="3" t="str">
        <f>IF(Tabela1[[#This Row],[Prazo para movimentação]]="","",IF(Tabela1[[#This Row],[Data da devolução]]&gt;0="Carta devolvida","-",IF(G931="Úteis",WORKDAY(Tabela1[[#This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1" s="4" t="str">
        <f ca="1">IF(H931="","",IF(Tabela1[[#This Row],[Data da devolução]]&gt;0,"Carta devolvida",IF(H931&gt;TODAY(),"Aguardando prazo","Pendente de movimentação")))</f>
        <v/>
      </c>
      <c r="K931" s="4"/>
    </row>
    <row r="932" spans="2:11" x14ac:dyDescent="0.25">
      <c r="B932" s="2"/>
      <c r="H932" s="3" t="str">
        <f>IF(Tabela1[[#This Row],[Prazo para movimentação]]="","",IF(Tabela1[[#This Row],[Data da devolução]]&gt;0="Carta devolvida","-",IF(G932="Úteis",WORKDAY(Tabela1[[#This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2" s="4" t="str">
        <f ca="1">IF(H932="","",IF(Tabela1[[#This Row],[Data da devolução]]&gt;0,"Carta devolvida",IF(H932&gt;TODAY(),"Aguardando prazo","Pendente de movimentação")))</f>
        <v/>
      </c>
      <c r="K932" s="4"/>
    </row>
    <row r="933" spans="2:11" x14ac:dyDescent="0.25">
      <c r="B933" s="2"/>
      <c r="H933" s="3" t="str">
        <f>IF(Tabela1[[#This Row],[Prazo para movimentação]]="","",IF(Tabela1[[#This Row],[Data da devolução]]&gt;0="Carta devolvida","-",IF(G933="Úteis",WORKDAY(Tabela1[[#This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3" s="4" t="str">
        <f ca="1">IF(H933="","",IF(Tabela1[[#This Row],[Data da devolução]]&gt;0,"Carta devolvida",IF(H933&gt;TODAY(),"Aguardando prazo","Pendente de movimentação")))</f>
        <v/>
      </c>
      <c r="K933" s="4"/>
    </row>
    <row r="934" spans="2:11" x14ac:dyDescent="0.25">
      <c r="B934" s="2"/>
      <c r="H934" s="3" t="str">
        <f>IF(Tabela1[[#This Row],[Prazo para movimentação]]="","",IF(Tabela1[[#This Row],[Data da devolução]]&gt;0="Carta devolvida","-",IF(G934="Úteis",WORKDAY(Tabela1[[#This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4" s="4" t="str">
        <f ca="1">IF(H934="","",IF(Tabela1[[#This Row],[Data da devolução]]&gt;0,"Carta devolvida",IF(H934&gt;TODAY(),"Aguardando prazo","Pendente de movimentação")))</f>
        <v/>
      </c>
      <c r="K934" s="4"/>
    </row>
    <row r="935" spans="2:11" x14ac:dyDescent="0.25">
      <c r="B935" s="2"/>
      <c r="H935" s="3" t="str">
        <f>IF(Tabela1[[#This Row],[Prazo para movimentação]]="","",IF(Tabela1[[#This Row],[Data da devolução]]&gt;0="Carta devolvida","-",IF(G935="Úteis",WORKDAY(Tabela1[[#This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5" s="4" t="str">
        <f ca="1">IF(H935="","",IF(Tabela1[[#This Row],[Data da devolução]]&gt;0,"Carta devolvida",IF(H935&gt;TODAY(),"Aguardando prazo","Pendente de movimentação")))</f>
        <v/>
      </c>
      <c r="K935" s="4"/>
    </row>
    <row r="936" spans="2:11" x14ac:dyDescent="0.25">
      <c r="B936" s="2"/>
      <c r="H936" s="3" t="str">
        <f>IF(Tabela1[[#This Row],[Prazo para movimentação]]="","",IF(Tabela1[[#This Row],[Data da devolução]]&gt;0="Carta devolvida","-",IF(G936="Úteis",WORKDAY(Tabela1[[#This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6" s="4" t="str">
        <f ca="1">IF(H936="","",IF(Tabela1[[#This Row],[Data da devolução]]&gt;0,"Carta devolvida",IF(H936&gt;TODAY(),"Aguardando prazo","Pendente de movimentação")))</f>
        <v/>
      </c>
      <c r="K936" s="4"/>
    </row>
    <row r="937" spans="2:11" x14ac:dyDescent="0.25">
      <c r="B937" s="2"/>
      <c r="H937" s="3" t="str">
        <f>IF(Tabela1[[#This Row],[Prazo para movimentação]]="","",IF(Tabela1[[#This Row],[Data da devolução]]&gt;0="Carta devolvida","-",IF(G937="Úteis",WORKDAY(Tabela1[[#This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7" s="4" t="str">
        <f ca="1">IF(H937="","",IF(Tabela1[[#This Row],[Data da devolução]]&gt;0,"Carta devolvida",IF(H937&gt;TODAY(),"Aguardando prazo","Pendente de movimentação")))</f>
        <v/>
      </c>
      <c r="K937" s="4"/>
    </row>
    <row r="938" spans="2:11" x14ac:dyDescent="0.25">
      <c r="B938" s="2"/>
      <c r="H938" s="3" t="str">
        <f>IF(Tabela1[[#This Row],[Prazo para movimentação]]="","",IF(Tabela1[[#This Row],[Data da devolução]]&gt;0="Carta devolvida","-",IF(G938="Úteis",WORKDAY(Tabela1[[#This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8" s="4" t="str">
        <f ca="1">IF(H938="","",IF(Tabela1[[#This Row],[Data da devolução]]&gt;0,"Carta devolvida",IF(H938&gt;TODAY(),"Aguardando prazo","Pendente de movimentação")))</f>
        <v/>
      </c>
      <c r="K938" s="4"/>
    </row>
    <row r="939" spans="2:11" x14ac:dyDescent="0.25">
      <c r="B939" s="2"/>
      <c r="H939" s="3" t="str">
        <f>IF(Tabela1[[#This Row],[Prazo para movimentação]]="","",IF(Tabela1[[#This Row],[Data da devolução]]&gt;0="Carta devolvida","-",IF(G939="Úteis",WORKDAY(Tabela1[[#This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9" s="4" t="str">
        <f ca="1">IF(H939="","",IF(Tabela1[[#This Row],[Data da devolução]]&gt;0,"Carta devolvida",IF(H939&gt;TODAY(),"Aguardando prazo","Pendente de movimentação")))</f>
        <v/>
      </c>
      <c r="K939" s="4"/>
    </row>
    <row r="940" spans="2:11" x14ac:dyDescent="0.25">
      <c r="B940" s="2"/>
      <c r="H940" s="3" t="str">
        <f>IF(Tabela1[[#This Row],[Prazo para movimentação]]="","",IF(Tabela1[[#This Row],[Data da devolução]]&gt;0="Carta devolvida","-",IF(G940="Úteis",WORKDAY(Tabela1[[#This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0" s="4" t="str">
        <f ca="1">IF(H940="","",IF(Tabela1[[#This Row],[Data da devolução]]&gt;0,"Carta devolvida",IF(H940&gt;TODAY(),"Aguardando prazo","Pendente de movimentação")))</f>
        <v/>
      </c>
      <c r="K940" s="4"/>
    </row>
    <row r="941" spans="2:11" x14ac:dyDescent="0.25">
      <c r="B941" s="2"/>
      <c r="H941" s="3" t="str">
        <f>IF(Tabela1[[#This Row],[Prazo para movimentação]]="","",IF(Tabela1[[#This Row],[Data da devolução]]&gt;0="Carta devolvida","-",IF(G941="Úteis",WORKDAY(Tabela1[[#This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1" s="4" t="str">
        <f ca="1">IF(H941="","",IF(Tabela1[[#This Row],[Data da devolução]]&gt;0,"Carta devolvida",IF(H941&gt;TODAY(),"Aguardando prazo","Pendente de movimentação")))</f>
        <v/>
      </c>
      <c r="K941" s="4"/>
    </row>
    <row r="942" spans="2:11" x14ac:dyDescent="0.25">
      <c r="B942" s="2"/>
      <c r="H942" s="3" t="str">
        <f>IF(Tabela1[[#This Row],[Prazo para movimentação]]="","",IF(Tabela1[[#This Row],[Data da devolução]]&gt;0="Carta devolvida","-",IF(G942="Úteis",WORKDAY(Tabela1[[#This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2" s="4" t="str">
        <f ca="1">IF(H942="","",IF(Tabela1[[#This Row],[Data da devolução]]&gt;0,"Carta devolvida",IF(H942&gt;TODAY(),"Aguardando prazo","Pendente de movimentação")))</f>
        <v/>
      </c>
      <c r="K942" s="4"/>
    </row>
    <row r="943" spans="2:11" x14ac:dyDescent="0.25">
      <c r="B943" s="2"/>
      <c r="H943" s="3" t="str">
        <f>IF(Tabela1[[#This Row],[Prazo para movimentação]]="","",IF(Tabela1[[#This Row],[Data da devolução]]&gt;0="Carta devolvida","-",IF(G943="Úteis",WORKDAY(Tabela1[[#This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3" s="4" t="str">
        <f ca="1">IF(H943="","",IF(Tabela1[[#This Row],[Data da devolução]]&gt;0,"Carta devolvida",IF(H943&gt;TODAY(),"Aguardando prazo","Pendente de movimentação")))</f>
        <v/>
      </c>
      <c r="K943" s="4"/>
    </row>
    <row r="944" spans="2:11" x14ac:dyDescent="0.25">
      <c r="B944" s="2"/>
      <c r="H944" s="3" t="str">
        <f>IF(Tabela1[[#This Row],[Prazo para movimentação]]="","",IF(Tabela1[[#This Row],[Data da devolução]]&gt;0="Carta devolvida","-",IF(G944="Úteis",WORKDAY(Tabela1[[#This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4" s="4" t="str">
        <f ca="1">IF(H944="","",IF(Tabela1[[#This Row],[Data da devolução]]&gt;0,"Carta devolvida",IF(H944&gt;TODAY(),"Aguardando prazo","Pendente de movimentação")))</f>
        <v/>
      </c>
      <c r="K944" s="4"/>
    </row>
    <row r="945" spans="2:11" x14ac:dyDescent="0.25">
      <c r="B945" s="2"/>
      <c r="H945" s="3" t="str">
        <f>IF(Tabela1[[#This Row],[Prazo para movimentação]]="","",IF(Tabela1[[#This Row],[Data da devolução]]&gt;0="Carta devolvida","-",IF(G945="Úteis",WORKDAY(Tabela1[[#This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5" s="4" t="str">
        <f ca="1">IF(H945="","",IF(Tabela1[[#This Row],[Data da devolução]]&gt;0,"Carta devolvida",IF(H945&gt;TODAY(),"Aguardando prazo","Pendente de movimentação")))</f>
        <v/>
      </c>
      <c r="K945" s="4"/>
    </row>
    <row r="946" spans="2:11" x14ac:dyDescent="0.25">
      <c r="B946" s="2"/>
      <c r="H946" s="3" t="str">
        <f>IF(Tabela1[[#This Row],[Prazo para movimentação]]="","",IF(Tabela1[[#This Row],[Data da devolução]]&gt;0="Carta devolvida","-",IF(G946="Úteis",WORKDAY(Tabela1[[#This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6" s="4" t="str">
        <f ca="1">IF(H946="","",IF(Tabela1[[#This Row],[Data da devolução]]&gt;0,"Carta devolvida",IF(H946&gt;TODAY(),"Aguardando prazo","Pendente de movimentação")))</f>
        <v/>
      </c>
      <c r="K946" s="4"/>
    </row>
    <row r="947" spans="2:11" x14ac:dyDescent="0.25">
      <c r="B947" s="2"/>
      <c r="H947" s="3" t="str">
        <f>IF(Tabela1[[#This Row],[Prazo para movimentação]]="","",IF(Tabela1[[#This Row],[Data da devolução]]&gt;0="Carta devolvida","-",IF(G947="Úteis",WORKDAY(Tabela1[[#This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7" s="4" t="str">
        <f ca="1">IF(H947="","",IF(Tabela1[[#This Row],[Data da devolução]]&gt;0,"Carta devolvida",IF(H947&gt;TODAY(),"Aguardando prazo","Pendente de movimentação")))</f>
        <v/>
      </c>
      <c r="K947" s="4"/>
    </row>
    <row r="948" spans="2:11" x14ac:dyDescent="0.25">
      <c r="B948" s="2"/>
      <c r="H948" s="3" t="str">
        <f>IF(Tabela1[[#This Row],[Prazo para movimentação]]="","",IF(Tabela1[[#This Row],[Data da devolução]]&gt;0="Carta devolvida","-",IF(G948="Úteis",WORKDAY(Tabela1[[#This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8" s="4" t="str">
        <f ca="1">IF(H948="","",IF(Tabela1[[#This Row],[Data da devolução]]&gt;0,"Carta devolvida",IF(H948&gt;TODAY(),"Aguardando prazo","Pendente de movimentação")))</f>
        <v/>
      </c>
      <c r="K948" s="4"/>
    </row>
    <row r="949" spans="2:11" x14ac:dyDescent="0.25">
      <c r="B949" s="2"/>
      <c r="H949" s="3" t="str">
        <f>IF(Tabela1[[#This Row],[Prazo para movimentação]]="","",IF(Tabela1[[#This Row],[Data da devolução]]&gt;0="Carta devolvida","-",IF(G949="Úteis",WORKDAY(Tabela1[[#This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9" s="4" t="str">
        <f ca="1">IF(H949="","",IF(Tabela1[[#This Row],[Data da devolução]]&gt;0,"Carta devolvida",IF(H949&gt;TODAY(),"Aguardando prazo","Pendente de movimentação")))</f>
        <v/>
      </c>
      <c r="K949" s="4"/>
    </row>
    <row r="950" spans="2:11" x14ac:dyDescent="0.25">
      <c r="B950" s="2"/>
      <c r="H950" s="3" t="str">
        <f>IF(Tabela1[[#This Row],[Prazo para movimentação]]="","",IF(Tabela1[[#This Row],[Data da devolução]]&gt;0="Carta devolvida","-",IF(G950="Úteis",WORKDAY(Tabela1[[#This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0" s="4" t="str">
        <f ca="1">IF(H950="","",IF(Tabela1[[#This Row],[Data da devolução]]&gt;0,"Carta devolvida",IF(H950&gt;TODAY(),"Aguardando prazo","Pendente de movimentação")))</f>
        <v/>
      </c>
      <c r="K950" s="4"/>
    </row>
    <row r="951" spans="2:11" x14ac:dyDescent="0.25">
      <c r="B951" s="2"/>
      <c r="H951" s="3" t="str">
        <f>IF(Tabela1[[#This Row],[Prazo para movimentação]]="","",IF(Tabela1[[#This Row],[Data da devolução]]&gt;0="Carta devolvida","-",IF(G951="Úteis",WORKDAY(Tabela1[[#This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1" s="4" t="str">
        <f ca="1">IF(H951="","",IF(Tabela1[[#This Row],[Data da devolução]]&gt;0,"Carta devolvida",IF(H951&gt;TODAY(),"Aguardando prazo","Pendente de movimentação")))</f>
        <v/>
      </c>
      <c r="K951" s="4"/>
    </row>
    <row r="952" spans="2:11" x14ac:dyDescent="0.25">
      <c r="B952" s="2"/>
      <c r="H952" s="3" t="str">
        <f>IF(Tabela1[[#This Row],[Prazo para movimentação]]="","",IF(Tabela1[[#This Row],[Data da devolução]]&gt;0="Carta devolvida","-",IF(G952="Úteis",WORKDAY(Tabela1[[#This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2" s="4" t="str">
        <f ca="1">IF(H952="","",IF(Tabela1[[#This Row],[Data da devolução]]&gt;0,"Carta devolvida",IF(H952&gt;TODAY(),"Aguardando prazo","Pendente de movimentação")))</f>
        <v/>
      </c>
      <c r="K952" s="4"/>
    </row>
    <row r="953" spans="2:11" x14ac:dyDescent="0.25">
      <c r="B953" s="2"/>
      <c r="H953" s="3" t="str">
        <f>IF(Tabela1[[#This Row],[Prazo para movimentação]]="","",IF(Tabela1[[#This Row],[Data da devolução]]&gt;0="Carta devolvida","-",IF(G953="Úteis",WORKDAY(Tabela1[[#This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3" s="4" t="str">
        <f ca="1">IF(H953="","",IF(Tabela1[[#This Row],[Data da devolução]]&gt;0,"Carta devolvida",IF(H953&gt;TODAY(),"Aguardando prazo","Pendente de movimentação")))</f>
        <v/>
      </c>
      <c r="K953" s="4"/>
    </row>
    <row r="954" spans="2:11" x14ac:dyDescent="0.25">
      <c r="B954" s="2"/>
      <c r="H954" s="3" t="str">
        <f>IF(Tabela1[[#This Row],[Prazo para movimentação]]="","",IF(Tabela1[[#This Row],[Data da devolução]]&gt;0="Carta devolvida","-",IF(G954="Úteis",WORKDAY(Tabela1[[#This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4" s="4" t="str">
        <f ca="1">IF(H954="","",IF(Tabela1[[#This Row],[Data da devolução]]&gt;0,"Carta devolvida",IF(H954&gt;TODAY(),"Aguardando prazo","Pendente de movimentação")))</f>
        <v/>
      </c>
      <c r="K954" s="4"/>
    </row>
    <row r="955" spans="2:11" x14ac:dyDescent="0.25">
      <c r="B955" s="2"/>
      <c r="H955" s="3" t="str">
        <f>IF(Tabela1[[#This Row],[Prazo para movimentação]]="","",IF(Tabela1[[#This Row],[Data da devolução]]&gt;0="Carta devolvida","-",IF(G955="Úteis",WORKDAY(Tabela1[[#This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5" s="4" t="str">
        <f ca="1">IF(H955="","",IF(Tabela1[[#This Row],[Data da devolução]]&gt;0,"Carta devolvida",IF(H955&gt;TODAY(),"Aguardando prazo","Pendente de movimentação")))</f>
        <v/>
      </c>
      <c r="K955" s="4"/>
    </row>
    <row r="956" spans="2:11" x14ac:dyDescent="0.25">
      <c r="B956" s="2"/>
      <c r="H956" s="3" t="str">
        <f>IF(Tabela1[[#This Row],[Prazo para movimentação]]="","",IF(Tabela1[[#This Row],[Data da devolução]]&gt;0="Carta devolvida","-",IF(G956="Úteis",WORKDAY(Tabela1[[#This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6" s="4" t="str">
        <f ca="1">IF(H956="","",IF(Tabela1[[#This Row],[Data da devolução]]&gt;0,"Carta devolvida",IF(H956&gt;TODAY(),"Aguardando prazo","Pendente de movimentação")))</f>
        <v/>
      </c>
      <c r="K956" s="4"/>
    </row>
    <row r="957" spans="2:11" x14ac:dyDescent="0.25">
      <c r="B957" s="2"/>
      <c r="H957" s="3" t="str">
        <f>IF(Tabela1[[#This Row],[Prazo para movimentação]]="","",IF(Tabela1[[#This Row],[Data da devolução]]&gt;0="Carta devolvida","-",IF(G957="Úteis",WORKDAY(Tabela1[[#This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7" s="4" t="str">
        <f ca="1">IF(H957="","",IF(Tabela1[[#This Row],[Data da devolução]]&gt;0,"Carta devolvida",IF(H957&gt;TODAY(),"Aguardando prazo","Pendente de movimentação")))</f>
        <v/>
      </c>
      <c r="K957" s="4"/>
    </row>
    <row r="958" spans="2:11" x14ac:dyDescent="0.25">
      <c r="B958" s="2"/>
      <c r="H958" s="3" t="str">
        <f>IF(Tabela1[[#This Row],[Prazo para movimentação]]="","",IF(Tabela1[[#This Row],[Data da devolução]]&gt;0="Carta devolvida","-",IF(G958="Úteis",WORKDAY(Tabela1[[#This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8" s="4" t="str">
        <f ca="1">IF(H958="","",IF(Tabela1[[#This Row],[Data da devolução]]&gt;0,"Carta devolvida",IF(H958&gt;TODAY(),"Aguardando prazo","Pendente de movimentação")))</f>
        <v/>
      </c>
      <c r="K958" s="4"/>
    </row>
    <row r="959" spans="2:11" x14ac:dyDescent="0.25">
      <c r="B959" s="2"/>
      <c r="H959" s="3" t="str">
        <f>IF(Tabela1[[#This Row],[Prazo para movimentação]]="","",IF(Tabela1[[#This Row],[Data da devolução]]&gt;0="Carta devolvida","-",IF(G959="Úteis",WORKDAY(Tabela1[[#This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9" s="4" t="str">
        <f ca="1">IF(H959="","",IF(Tabela1[[#This Row],[Data da devolução]]&gt;0,"Carta devolvida",IF(H959&gt;TODAY(),"Aguardando prazo","Pendente de movimentação")))</f>
        <v/>
      </c>
      <c r="K959" s="4"/>
    </row>
    <row r="960" spans="2:11" x14ac:dyDescent="0.25">
      <c r="B960" s="2"/>
      <c r="H960" s="3" t="str">
        <f>IF(Tabela1[[#This Row],[Prazo para movimentação]]="","",IF(Tabela1[[#This Row],[Data da devolução]]&gt;0="Carta devolvida","-",IF(G960="Úteis",WORKDAY(Tabela1[[#This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0" s="4" t="str">
        <f ca="1">IF(H960="","",IF(Tabela1[[#This Row],[Data da devolução]]&gt;0,"Carta devolvida",IF(H960&gt;TODAY(),"Aguardando prazo","Pendente de movimentação")))</f>
        <v/>
      </c>
      <c r="K960" s="4"/>
    </row>
    <row r="961" spans="2:11" x14ac:dyDescent="0.25">
      <c r="B961" s="2"/>
      <c r="H961" s="3" t="str">
        <f>IF(Tabela1[[#This Row],[Prazo para movimentação]]="","",IF(Tabela1[[#This Row],[Data da devolução]]&gt;0="Carta devolvida","-",IF(G961="Úteis",WORKDAY(Tabela1[[#This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1" s="4" t="str">
        <f ca="1">IF(H961="","",IF(Tabela1[[#This Row],[Data da devolução]]&gt;0,"Carta devolvida",IF(H961&gt;TODAY(),"Aguardando prazo","Pendente de movimentação")))</f>
        <v/>
      </c>
      <c r="K961" s="4"/>
    </row>
    <row r="962" spans="2:11" x14ac:dyDescent="0.25">
      <c r="B962" s="2"/>
      <c r="H962" s="3" t="str">
        <f>IF(Tabela1[[#This Row],[Prazo para movimentação]]="","",IF(Tabela1[[#This Row],[Data da devolução]]&gt;0="Carta devolvida","-",IF(G962="Úteis",WORKDAY(Tabela1[[#This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2" s="4" t="str">
        <f ca="1">IF(H962="","",IF(Tabela1[[#This Row],[Data da devolução]]&gt;0,"Carta devolvida",IF(H962&gt;TODAY(),"Aguardando prazo","Pendente de movimentação")))</f>
        <v/>
      </c>
      <c r="K962" s="4"/>
    </row>
    <row r="963" spans="2:11" x14ac:dyDescent="0.25">
      <c r="B963" s="2"/>
      <c r="H963" s="3" t="str">
        <f>IF(Tabela1[[#This Row],[Prazo para movimentação]]="","",IF(Tabela1[[#This Row],[Data da devolução]]&gt;0="Carta devolvida","-",IF(G963="Úteis",WORKDAY(Tabela1[[#This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3" s="4" t="str">
        <f ca="1">IF(H963="","",IF(Tabela1[[#This Row],[Data da devolução]]&gt;0,"Carta devolvida",IF(H963&gt;TODAY(),"Aguardando prazo","Pendente de movimentação")))</f>
        <v/>
      </c>
      <c r="K963" s="4"/>
    </row>
    <row r="964" spans="2:11" x14ac:dyDescent="0.25">
      <c r="B964" s="2"/>
      <c r="H964" s="3" t="str">
        <f>IF(Tabela1[[#This Row],[Prazo para movimentação]]="","",IF(Tabela1[[#This Row],[Data da devolução]]&gt;0="Carta devolvida","-",IF(G964="Úteis",WORKDAY(Tabela1[[#This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4" s="4" t="str">
        <f ca="1">IF(H964="","",IF(Tabela1[[#This Row],[Data da devolução]]&gt;0,"Carta devolvida",IF(H964&gt;TODAY(),"Aguardando prazo","Pendente de movimentação")))</f>
        <v/>
      </c>
      <c r="K964" s="4"/>
    </row>
    <row r="965" spans="2:11" x14ac:dyDescent="0.25">
      <c r="B965" s="2"/>
      <c r="H965" s="3" t="str">
        <f>IF(Tabela1[[#This Row],[Prazo para movimentação]]="","",IF(Tabela1[[#This Row],[Data da devolução]]&gt;0="Carta devolvida","-",IF(G965="Úteis",WORKDAY(Tabela1[[#This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5" s="4" t="str">
        <f ca="1">IF(H965="","",IF(Tabela1[[#This Row],[Data da devolução]]&gt;0,"Carta devolvida",IF(H965&gt;TODAY(),"Aguardando prazo","Pendente de movimentação")))</f>
        <v/>
      </c>
      <c r="K965" s="4"/>
    </row>
    <row r="966" spans="2:11" x14ac:dyDescent="0.25">
      <c r="B966" s="2"/>
      <c r="H966" s="3" t="str">
        <f>IF(Tabela1[[#This Row],[Prazo para movimentação]]="","",IF(Tabela1[[#This Row],[Data da devolução]]&gt;0="Carta devolvida","-",IF(G966="Úteis",WORKDAY(Tabela1[[#This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6" s="4" t="str">
        <f ca="1">IF(H966="","",IF(Tabela1[[#This Row],[Data da devolução]]&gt;0,"Carta devolvida",IF(H966&gt;TODAY(),"Aguardando prazo","Pendente de movimentação")))</f>
        <v/>
      </c>
      <c r="K966" s="4"/>
    </row>
    <row r="967" spans="2:11" x14ac:dyDescent="0.25">
      <c r="B967" s="2"/>
      <c r="H967" s="3" t="str">
        <f>IF(Tabela1[[#This Row],[Prazo para movimentação]]="","",IF(Tabela1[[#This Row],[Data da devolução]]&gt;0="Carta devolvida","-",IF(G967="Úteis",WORKDAY(Tabela1[[#This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7" s="4" t="str">
        <f ca="1">IF(H967="","",IF(Tabela1[[#This Row],[Data da devolução]]&gt;0,"Carta devolvida",IF(H967&gt;TODAY(),"Aguardando prazo","Pendente de movimentação")))</f>
        <v/>
      </c>
      <c r="K967" s="4"/>
    </row>
    <row r="968" spans="2:11" x14ac:dyDescent="0.25">
      <c r="B968" s="2"/>
      <c r="H968" s="3" t="str">
        <f>IF(Tabela1[[#This Row],[Prazo para movimentação]]="","",IF(Tabela1[[#This Row],[Data da devolução]]&gt;0="Carta devolvida","-",IF(G968="Úteis",WORKDAY(Tabela1[[#This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8" s="4" t="str">
        <f ca="1">IF(H968="","",IF(Tabela1[[#This Row],[Data da devolução]]&gt;0,"Carta devolvida",IF(H968&gt;TODAY(),"Aguardando prazo","Pendente de movimentação")))</f>
        <v/>
      </c>
      <c r="K968" s="4"/>
    </row>
    <row r="969" spans="2:11" x14ac:dyDescent="0.25">
      <c r="B969" s="2"/>
      <c r="H969" s="3" t="str">
        <f>IF(Tabela1[[#This Row],[Prazo para movimentação]]="","",IF(Tabela1[[#This Row],[Data da devolução]]&gt;0="Carta devolvida","-",IF(G969="Úteis",WORKDAY(Tabela1[[#This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9" s="4" t="str">
        <f ca="1">IF(H969="","",IF(Tabela1[[#This Row],[Data da devolução]]&gt;0,"Carta devolvida",IF(H969&gt;TODAY(),"Aguardando prazo","Pendente de movimentação")))</f>
        <v/>
      </c>
      <c r="K969" s="4"/>
    </row>
    <row r="970" spans="2:11" x14ac:dyDescent="0.25">
      <c r="B970" s="2"/>
      <c r="H970" s="3" t="str">
        <f>IF(Tabela1[[#This Row],[Prazo para movimentação]]="","",IF(Tabela1[[#This Row],[Data da devolução]]&gt;0="Carta devolvida","-",IF(G970="Úteis",WORKDAY(Tabela1[[#This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0" s="4" t="str">
        <f ca="1">IF(H970="","",IF(Tabela1[[#This Row],[Data da devolução]]&gt;0,"Carta devolvida",IF(H970&gt;TODAY(),"Aguardando prazo","Pendente de movimentação")))</f>
        <v/>
      </c>
      <c r="K970" s="4"/>
    </row>
    <row r="971" spans="2:11" x14ac:dyDescent="0.25">
      <c r="B971" s="2"/>
      <c r="H971" s="3" t="str">
        <f>IF(Tabela1[[#This Row],[Prazo para movimentação]]="","",IF(Tabela1[[#This Row],[Data da devolução]]&gt;0="Carta devolvida","-",IF(G971="Úteis",WORKDAY(Tabela1[[#This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1" s="4" t="str">
        <f ca="1">IF(H971="","",IF(Tabela1[[#This Row],[Data da devolução]]&gt;0,"Carta devolvida",IF(H971&gt;TODAY(),"Aguardando prazo","Pendente de movimentação")))</f>
        <v/>
      </c>
      <c r="K971" s="4"/>
    </row>
    <row r="972" spans="2:11" x14ac:dyDescent="0.25">
      <c r="B972" s="2"/>
      <c r="H972" s="3" t="str">
        <f>IF(Tabela1[[#This Row],[Prazo para movimentação]]="","",IF(Tabela1[[#This Row],[Data da devolução]]&gt;0="Carta devolvida","-",IF(G972="Úteis",WORKDAY(Tabela1[[#This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2" s="4" t="str">
        <f ca="1">IF(H972="","",IF(Tabela1[[#This Row],[Data da devolução]]&gt;0,"Carta devolvida",IF(H972&gt;TODAY(),"Aguardando prazo","Pendente de movimentação")))</f>
        <v/>
      </c>
      <c r="K972" s="4"/>
    </row>
    <row r="973" spans="2:11" x14ac:dyDescent="0.25">
      <c r="B973" s="2"/>
      <c r="H973" s="3" t="str">
        <f>IF(Tabela1[[#This Row],[Prazo para movimentação]]="","",IF(Tabela1[[#This Row],[Data da devolução]]&gt;0="Carta devolvida","-",IF(G973="Úteis",WORKDAY(Tabela1[[#This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3" s="4" t="str">
        <f ca="1">IF(H973="","",IF(Tabela1[[#This Row],[Data da devolução]]&gt;0,"Carta devolvida",IF(H973&gt;TODAY(),"Aguardando prazo","Pendente de movimentação")))</f>
        <v/>
      </c>
      <c r="K973" s="4"/>
    </row>
    <row r="974" spans="2:11" x14ac:dyDescent="0.25">
      <c r="B974" s="2"/>
      <c r="H974" s="3" t="str">
        <f>IF(Tabela1[[#This Row],[Prazo para movimentação]]="","",IF(Tabela1[[#This Row],[Data da devolução]]&gt;0="Carta devolvida","-",IF(G974="Úteis",WORKDAY(Tabela1[[#This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4" s="4" t="str">
        <f ca="1">IF(H974="","",IF(Tabela1[[#This Row],[Data da devolução]]&gt;0,"Carta devolvida",IF(H974&gt;TODAY(),"Aguardando prazo","Pendente de movimentação")))</f>
        <v/>
      </c>
      <c r="K974" s="4"/>
    </row>
    <row r="975" spans="2:11" x14ac:dyDescent="0.25">
      <c r="B975" s="2"/>
      <c r="H975" s="3" t="str">
        <f>IF(Tabela1[[#This Row],[Prazo para movimentação]]="","",IF(Tabela1[[#This Row],[Data da devolução]]&gt;0="Carta devolvida","-",IF(G975="Úteis",WORKDAY(Tabela1[[#This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5" s="4" t="str">
        <f ca="1">IF(H975="","",IF(Tabela1[[#This Row],[Data da devolução]]&gt;0,"Carta devolvida",IF(H975&gt;TODAY(),"Aguardando prazo","Pendente de movimentação")))</f>
        <v/>
      </c>
      <c r="K975" s="4"/>
    </row>
    <row r="976" spans="2:11" x14ac:dyDescent="0.25">
      <c r="B976" s="2"/>
      <c r="H976" s="3" t="str">
        <f>IF(Tabela1[[#This Row],[Prazo para movimentação]]="","",IF(Tabela1[[#This Row],[Data da devolução]]&gt;0="Carta devolvida","-",IF(G976="Úteis",WORKDAY(Tabela1[[#This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6" s="4" t="str">
        <f ca="1">IF(H976="","",IF(Tabela1[[#This Row],[Data da devolução]]&gt;0,"Carta devolvida",IF(H976&gt;TODAY(),"Aguardando prazo","Pendente de movimentação")))</f>
        <v/>
      </c>
      <c r="K976" s="4"/>
    </row>
    <row r="977" spans="2:11" x14ac:dyDescent="0.25">
      <c r="B977" s="2"/>
      <c r="H977" s="3" t="str">
        <f>IF(Tabela1[[#This Row],[Prazo para movimentação]]="","",IF(Tabela1[[#This Row],[Data da devolução]]&gt;0="Carta devolvida","-",IF(G977="Úteis",WORKDAY(Tabela1[[#This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7" s="4" t="str">
        <f ca="1">IF(H977="","",IF(Tabela1[[#This Row],[Data da devolução]]&gt;0,"Carta devolvida",IF(H977&gt;TODAY(),"Aguardando prazo","Pendente de movimentação")))</f>
        <v/>
      </c>
      <c r="K977" s="4"/>
    </row>
    <row r="978" spans="2:11" x14ac:dyDescent="0.25">
      <c r="B978" s="2"/>
      <c r="H978" s="3" t="str">
        <f>IF(Tabela1[[#This Row],[Prazo para movimentação]]="","",IF(Tabela1[[#This Row],[Data da devolução]]&gt;0="Carta devolvida","-",IF(G978="Úteis",WORKDAY(Tabela1[[#This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8" s="4" t="str">
        <f ca="1">IF(H978="","",IF(Tabela1[[#This Row],[Data da devolução]]&gt;0,"Carta devolvida",IF(H978&gt;TODAY(),"Aguardando prazo","Pendente de movimentação")))</f>
        <v/>
      </c>
      <c r="K978" s="4"/>
    </row>
    <row r="979" spans="2:11" x14ac:dyDescent="0.25">
      <c r="B979" s="2"/>
      <c r="H979" s="3" t="str">
        <f>IF(Tabela1[[#This Row],[Prazo para movimentação]]="","",IF(Tabela1[[#This Row],[Data da devolução]]&gt;0="Carta devolvida","-",IF(G979="Úteis",WORKDAY(Tabela1[[#This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9" s="4" t="str">
        <f ca="1">IF(H979="","",IF(Tabela1[[#This Row],[Data da devolução]]&gt;0,"Carta devolvida",IF(H979&gt;TODAY(),"Aguardando prazo","Pendente de movimentação")))</f>
        <v/>
      </c>
      <c r="K979" s="4"/>
    </row>
    <row r="980" spans="2:11" x14ac:dyDescent="0.25">
      <c r="B980" s="2"/>
      <c r="H980" s="3" t="str">
        <f>IF(Tabela1[[#This Row],[Prazo para movimentação]]="","",IF(Tabela1[[#This Row],[Data da devolução]]&gt;0="Carta devolvida","-",IF(G980="Úteis",WORKDAY(Tabela1[[#This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0" s="4" t="str">
        <f ca="1">IF(H980="","",IF(Tabela1[[#This Row],[Data da devolução]]&gt;0,"Carta devolvida",IF(H980&gt;TODAY(),"Aguardando prazo","Pendente de movimentação")))</f>
        <v/>
      </c>
      <c r="K980" s="4"/>
    </row>
    <row r="981" spans="2:11" x14ac:dyDescent="0.25">
      <c r="B981" s="2"/>
      <c r="H981" s="3" t="str">
        <f>IF(Tabela1[[#This Row],[Prazo para movimentação]]="","",IF(Tabela1[[#This Row],[Data da devolução]]&gt;0="Carta devolvida","-",IF(G981="Úteis",WORKDAY(Tabela1[[#This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1" s="4" t="str">
        <f ca="1">IF(H981="","",IF(Tabela1[[#This Row],[Data da devolução]]&gt;0,"Carta devolvida",IF(H981&gt;TODAY(),"Aguardando prazo","Pendente de movimentação")))</f>
        <v/>
      </c>
      <c r="K981" s="4"/>
    </row>
    <row r="982" spans="2:11" x14ac:dyDescent="0.25">
      <c r="B982" s="2"/>
      <c r="H982" s="3" t="str">
        <f>IF(Tabela1[[#This Row],[Prazo para movimentação]]="","",IF(Tabela1[[#This Row],[Data da devolução]]&gt;0="Carta devolvida","-",IF(G982="Úteis",WORKDAY(Tabela1[[#This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2" s="4" t="str">
        <f ca="1">IF(H982="","",IF(Tabela1[[#This Row],[Data da devolução]]&gt;0,"Carta devolvida",IF(H982&gt;TODAY(),"Aguardando prazo","Pendente de movimentação")))</f>
        <v/>
      </c>
      <c r="K982" s="4"/>
    </row>
    <row r="983" spans="2:11" x14ac:dyDescent="0.25">
      <c r="B983" s="2"/>
      <c r="H983" s="3" t="str">
        <f>IF(Tabela1[[#This Row],[Prazo para movimentação]]="","",IF(Tabela1[[#This Row],[Data da devolução]]&gt;0="Carta devolvida","-",IF(G983="Úteis",WORKDAY(Tabela1[[#This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3" s="4" t="str">
        <f ca="1">IF(H983="","",IF(Tabela1[[#This Row],[Data da devolução]]&gt;0,"Carta devolvida",IF(H983&gt;TODAY(),"Aguardando prazo","Pendente de movimentação")))</f>
        <v/>
      </c>
      <c r="K983" s="4"/>
    </row>
    <row r="984" spans="2:11" x14ac:dyDescent="0.25">
      <c r="B984" s="2"/>
      <c r="H984" s="3" t="str">
        <f>IF(Tabela1[[#This Row],[Prazo para movimentação]]="","",IF(Tabela1[[#This Row],[Data da devolução]]&gt;0="Carta devolvida","-",IF(G984="Úteis",WORKDAY(Tabela1[[#This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4" s="4" t="str">
        <f ca="1">IF(H984="","",IF(Tabela1[[#This Row],[Data da devolução]]&gt;0,"Carta devolvida",IF(H984&gt;TODAY(),"Aguardando prazo","Pendente de movimentação")))</f>
        <v/>
      </c>
      <c r="K984" s="4"/>
    </row>
    <row r="985" spans="2:11" x14ac:dyDescent="0.25">
      <c r="B985" s="2"/>
      <c r="H985" s="3" t="str">
        <f>IF(Tabela1[[#This Row],[Prazo para movimentação]]="","",IF(Tabela1[[#This Row],[Data da devolução]]&gt;0="Carta devolvida","-",IF(G985="Úteis",WORKDAY(Tabela1[[#This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5" s="4" t="str">
        <f ca="1">IF(H985="","",IF(Tabela1[[#This Row],[Data da devolução]]&gt;0,"Carta devolvida",IF(H985&gt;TODAY(),"Aguardando prazo","Pendente de movimentação")))</f>
        <v/>
      </c>
      <c r="K985" s="4"/>
    </row>
    <row r="986" spans="2:11" x14ac:dyDescent="0.25">
      <c r="B986" s="2"/>
      <c r="H986" s="3" t="str">
        <f>IF(Tabela1[[#This Row],[Prazo para movimentação]]="","",IF(Tabela1[[#This Row],[Data da devolução]]&gt;0="Carta devolvida","-",IF(G986="Úteis",WORKDAY(Tabela1[[#This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6" s="4" t="str">
        <f ca="1">IF(H986="","",IF(Tabela1[[#This Row],[Data da devolução]]&gt;0,"Carta devolvida",IF(H986&gt;TODAY(),"Aguardando prazo","Pendente de movimentação")))</f>
        <v/>
      </c>
      <c r="K986" s="4"/>
    </row>
    <row r="987" spans="2:11" x14ac:dyDescent="0.25">
      <c r="B987" s="2"/>
      <c r="H987" s="3" t="str">
        <f>IF(Tabela1[[#This Row],[Prazo para movimentação]]="","",IF(Tabela1[[#This Row],[Data da devolução]]&gt;0="Carta devolvida","-",IF(G987="Úteis",WORKDAY(Tabela1[[#This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7" s="4" t="str">
        <f ca="1">IF(H987="","",IF(Tabela1[[#This Row],[Data da devolução]]&gt;0,"Carta devolvida",IF(H987&gt;TODAY(),"Aguardando prazo","Pendente de movimentação")))</f>
        <v/>
      </c>
      <c r="K987" s="4"/>
    </row>
    <row r="988" spans="2:11" x14ac:dyDescent="0.25">
      <c r="B988" s="2"/>
      <c r="H988" s="3" t="str">
        <f>IF(Tabela1[[#This Row],[Prazo para movimentação]]="","",IF(Tabela1[[#This Row],[Data da devolução]]&gt;0="Carta devolvida","-",IF(G988="Úteis",WORKDAY(Tabela1[[#This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8" s="4" t="str">
        <f ca="1">IF(H988="","",IF(Tabela1[[#This Row],[Data da devolução]]&gt;0,"Carta devolvida",IF(H988&gt;TODAY(),"Aguardando prazo","Pendente de movimentação")))</f>
        <v/>
      </c>
      <c r="K988" s="4"/>
    </row>
    <row r="989" spans="2:11" x14ac:dyDescent="0.25">
      <c r="B989" s="2"/>
      <c r="H989" s="3" t="str">
        <f>IF(Tabela1[[#This Row],[Prazo para movimentação]]="","",IF(Tabela1[[#This Row],[Data da devolução]]&gt;0="Carta devolvida","-",IF(G989="Úteis",WORKDAY(Tabela1[[#This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9" s="4" t="str">
        <f ca="1">IF(H989="","",IF(Tabela1[[#This Row],[Data da devolução]]&gt;0,"Carta devolvida",IF(H989&gt;TODAY(),"Aguardando prazo","Pendente de movimentação")))</f>
        <v/>
      </c>
      <c r="K989" s="4"/>
    </row>
    <row r="990" spans="2:11" x14ac:dyDescent="0.25">
      <c r="B990" s="2"/>
      <c r="H990" s="3" t="str">
        <f>IF(Tabela1[[#This Row],[Prazo para movimentação]]="","",IF(Tabela1[[#This Row],[Data da devolução]]&gt;0="Carta devolvida","-",IF(G990="Úteis",WORKDAY(Tabela1[[#This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0" s="4" t="str">
        <f ca="1">IF(H990="","",IF(Tabela1[[#This Row],[Data da devolução]]&gt;0,"Carta devolvida",IF(H990&gt;TODAY(),"Aguardando prazo","Pendente de movimentação")))</f>
        <v/>
      </c>
      <c r="K990" s="4"/>
    </row>
    <row r="991" spans="2:11" x14ac:dyDescent="0.25">
      <c r="B991" s="2"/>
      <c r="H991" s="3" t="str">
        <f>IF(Tabela1[[#This Row],[Prazo para movimentação]]="","",IF(Tabela1[[#This Row],[Data da devolução]]&gt;0="Carta devolvida","-",IF(G991="Úteis",WORKDAY(Tabela1[[#This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1" s="4" t="str">
        <f ca="1">IF(H991="","",IF(Tabela1[[#This Row],[Data da devolução]]&gt;0,"Carta devolvida",IF(H991&gt;TODAY(),"Aguardando prazo","Pendente de movimentação")))</f>
        <v/>
      </c>
      <c r="K991" s="4"/>
    </row>
    <row r="992" spans="2:11" x14ac:dyDescent="0.25">
      <c r="B992" s="2"/>
      <c r="H992" s="3" t="str">
        <f>IF(Tabela1[[#This Row],[Prazo para movimentação]]="","",IF(Tabela1[[#This Row],[Data da devolução]]&gt;0="Carta devolvida","-",IF(G992="Úteis",WORKDAY(Tabela1[[#This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2" s="4" t="str">
        <f ca="1">IF(H992="","",IF(Tabela1[[#This Row],[Data da devolução]]&gt;0,"Carta devolvida",IF(H992&gt;TODAY(),"Aguardando prazo","Pendente de movimentação")))</f>
        <v/>
      </c>
      <c r="K992" s="4"/>
    </row>
    <row r="993" spans="2:11" x14ac:dyDescent="0.25">
      <c r="B993" s="2"/>
      <c r="H993" s="3" t="str">
        <f>IF(Tabela1[[#This Row],[Prazo para movimentação]]="","",IF(Tabela1[[#This Row],[Data da devolução]]&gt;0="Carta devolvida","-",IF(G993="Úteis",WORKDAY(Tabela1[[#This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3" s="4" t="str">
        <f ca="1">IF(H993="","",IF(Tabela1[[#This Row],[Data da devolução]]&gt;0,"Carta devolvida",IF(H993&gt;TODAY(),"Aguardando prazo","Pendente de movimentação")))</f>
        <v/>
      </c>
      <c r="K993" s="4"/>
    </row>
    <row r="994" spans="2:11" x14ac:dyDescent="0.25">
      <c r="B994" s="2"/>
      <c r="H994" s="3" t="str">
        <f>IF(Tabela1[[#This Row],[Prazo para movimentação]]="","",IF(Tabela1[[#This Row],[Data da devolução]]&gt;0="Carta devolvida","-",IF(G994="Úteis",WORKDAY(Tabela1[[#This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4" s="4" t="str">
        <f ca="1">IF(H994="","",IF(Tabela1[[#This Row],[Data da devolução]]&gt;0,"Carta devolvida",IF(H994&gt;TODAY(),"Aguardando prazo","Pendente de movimentação")))</f>
        <v/>
      </c>
      <c r="K994" s="4"/>
    </row>
    <row r="995" spans="2:11" x14ac:dyDescent="0.25">
      <c r="B995" s="2"/>
      <c r="H995" s="3" t="str">
        <f>IF(Tabela1[[#This Row],[Prazo para movimentação]]="","",IF(Tabela1[[#This Row],[Data da devolução]]&gt;0="Carta devolvida","-",IF(G995="Úteis",WORKDAY(Tabela1[[#This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5" s="4" t="str">
        <f ca="1">IF(H995="","",IF(Tabela1[[#This Row],[Data da devolução]]&gt;0,"Carta devolvida",IF(H995&gt;TODAY(),"Aguardando prazo","Pendente de movimentação")))</f>
        <v/>
      </c>
      <c r="K995" s="4"/>
    </row>
    <row r="996" spans="2:11" x14ac:dyDescent="0.25">
      <c r="B996" s="2"/>
      <c r="H996" s="3" t="str">
        <f>IF(Tabela1[[#This Row],[Prazo para movimentação]]="","",IF(Tabela1[[#This Row],[Data da devolução]]&gt;0="Carta devolvida","-",IF(G996="Úteis",WORKDAY(Tabela1[[#This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6" s="4" t="str">
        <f ca="1">IF(H996="","",IF(Tabela1[[#This Row],[Data da devolução]]&gt;0,"Carta devolvida",IF(H996&gt;TODAY(),"Aguardando prazo","Pendente de movimentação")))</f>
        <v/>
      </c>
      <c r="K996" s="4"/>
    </row>
    <row r="997" spans="2:11" x14ac:dyDescent="0.25">
      <c r="B997" s="2"/>
      <c r="H997" s="3" t="str">
        <f>IF(Tabela1[[#This Row],[Prazo para movimentação]]="","",IF(Tabela1[[#This Row],[Data da devolução]]&gt;0="Carta devolvida","-",IF(G997="Úteis",WORKDAY(Tabela1[[#This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7" s="4" t="str">
        <f ca="1">IF(H997="","",IF(Tabela1[[#This Row],[Data da devolução]]&gt;0,"Carta devolvida",IF(H997&gt;TODAY(),"Aguardando prazo","Pendente de movimentação")))</f>
        <v/>
      </c>
      <c r="K997" s="4"/>
    </row>
    <row r="998" spans="2:11" x14ac:dyDescent="0.25">
      <c r="B998" s="2"/>
      <c r="H998" s="3" t="str">
        <f>IF(Tabela1[[#This Row],[Prazo para movimentação]]="","",IF(Tabela1[[#This Row],[Data da devolução]]&gt;0="Carta devolvida","-",IF(G998="Úteis",WORKDAY(Tabela1[[#This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8" s="4" t="str">
        <f ca="1">IF(H998="","",IF(Tabela1[[#This Row],[Data da devolução]]&gt;0,"Carta devolvida",IF(H998&gt;TODAY(),"Aguardando prazo","Pendente de movimentação")))</f>
        <v/>
      </c>
      <c r="K998" s="4"/>
    </row>
    <row r="999" spans="2:11" x14ac:dyDescent="0.25">
      <c r="B999" s="2"/>
      <c r="H999" s="3" t="str">
        <f>IF(Tabela1[[#This Row],[Prazo para movimentação]]="","",IF(Tabela1[[#This Row],[Data da devolução]]&gt;0="Carta devolvida","-",IF(G999="Úteis",WORKDAY(Tabela1[[#This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9" s="4" t="str">
        <f ca="1">IF(H999="","",IF(Tabela1[[#This Row],[Data da devolução]]&gt;0,"Carta devolvida",IF(H999&gt;TODAY(),"Aguardando prazo","Pendente de movimentação")))</f>
        <v/>
      </c>
      <c r="K999" s="4"/>
    </row>
    <row r="1000" spans="2:11" x14ac:dyDescent="0.25">
      <c r="B1000" s="2"/>
      <c r="H1000" s="3"/>
      <c r="I1000" s="4"/>
      <c r="J1000" s="2"/>
    </row>
    <row r="1001" spans="2:11" x14ac:dyDescent="0.25">
      <c r="B1001" s="2"/>
      <c r="H1001" s="3"/>
      <c r="I1001" s="4"/>
      <c r="J1001" s="2"/>
    </row>
    <row r="1002" spans="2:11" x14ac:dyDescent="0.25">
      <c r="B1002" s="2"/>
      <c r="H1002" s="3"/>
      <c r="I1002" s="4"/>
      <c r="J1002" s="2"/>
    </row>
    <row r="1003" spans="2:11" x14ac:dyDescent="0.25">
      <c r="B1003" s="2"/>
      <c r="H1003" s="3"/>
      <c r="I1003" s="4"/>
      <c r="J1003" s="2"/>
    </row>
    <row r="1004" spans="2:11" x14ac:dyDescent="0.25">
      <c r="B1004" s="2"/>
      <c r="H1004" s="3"/>
      <c r="I1004" s="4"/>
      <c r="J1004" s="2"/>
    </row>
    <row r="1005" spans="2:11" x14ac:dyDescent="0.25">
      <c r="B1005" s="2"/>
      <c r="H1005" s="3"/>
      <c r="I1005" s="4"/>
      <c r="J1005" s="2"/>
    </row>
    <row r="1006" spans="2:11" x14ac:dyDescent="0.25">
      <c r="B1006" s="2"/>
      <c r="H1006" s="3"/>
      <c r="I1006" s="4"/>
      <c r="J1006" s="2"/>
    </row>
    <row r="1007" spans="2:11" x14ac:dyDescent="0.25">
      <c r="B1007" s="2"/>
      <c r="H1007" s="3"/>
      <c r="I1007" s="4"/>
      <c r="J1007" s="2"/>
    </row>
    <row r="1008" spans="2:11" x14ac:dyDescent="0.25">
      <c r="B1008" s="2"/>
      <c r="H1008" s="3"/>
      <c r="I1008" s="4"/>
      <c r="J1008" s="2"/>
    </row>
    <row r="1009" spans="2:10" x14ac:dyDescent="0.25">
      <c r="B1009" s="2"/>
      <c r="H1009" s="3"/>
      <c r="I1009" s="4"/>
      <c r="J1009" s="2"/>
    </row>
    <row r="1010" spans="2:10" x14ac:dyDescent="0.25">
      <c r="B1010" s="2"/>
      <c r="H1010" s="3"/>
      <c r="I1010" s="4"/>
      <c r="J1010" s="2"/>
    </row>
    <row r="1011" spans="2:10" x14ac:dyDescent="0.25">
      <c r="B1011" s="2"/>
      <c r="H1011" s="3"/>
      <c r="I1011" s="4"/>
      <c r="J1011" s="2"/>
    </row>
    <row r="1012" spans="2:10" x14ac:dyDescent="0.25">
      <c r="B1012" s="2"/>
      <c r="H1012" s="3"/>
      <c r="I1012" s="4"/>
      <c r="J1012" s="2"/>
    </row>
    <row r="1013" spans="2:10" x14ac:dyDescent="0.25">
      <c r="B1013" s="2"/>
      <c r="H1013" s="3"/>
      <c r="I1013" s="4"/>
      <c r="J1013" s="2"/>
    </row>
    <row r="1014" spans="2:10" x14ac:dyDescent="0.25">
      <c r="B1014" s="2"/>
      <c r="H1014" s="3"/>
      <c r="I1014" s="4"/>
      <c r="J1014" s="2"/>
    </row>
    <row r="1015" spans="2:10" x14ac:dyDescent="0.25">
      <c r="B1015" s="2"/>
      <c r="H1015" s="3"/>
      <c r="I1015" s="4"/>
      <c r="J1015" s="2"/>
    </row>
    <row r="1016" spans="2:10" x14ac:dyDescent="0.25">
      <c r="B1016" s="2"/>
      <c r="H1016" s="3"/>
      <c r="I1016" s="4"/>
      <c r="J1016" s="2"/>
    </row>
    <row r="1017" spans="2:10" x14ac:dyDescent="0.25">
      <c r="B1017" s="2"/>
      <c r="H1017" s="3"/>
      <c r="I1017" s="4"/>
      <c r="J1017" s="2"/>
    </row>
    <row r="1018" spans="2:10" x14ac:dyDescent="0.25">
      <c r="B1018" s="2"/>
      <c r="H1018" s="3"/>
      <c r="I1018" s="4"/>
      <c r="J1018" s="2"/>
    </row>
    <row r="1019" spans="2:10" x14ac:dyDescent="0.25">
      <c r="B1019" s="2"/>
      <c r="H1019" s="3"/>
      <c r="I1019" s="4"/>
      <c r="J1019" s="2"/>
    </row>
    <row r="1020" spans="2:10" x14ac:dyDescent="0.25">
      <c r="B1020" s="2"/>
      <c r="H1020" s="3"/>
      <c r="I1020" s="4"/>
      <c r="J1020" s="2"/>
    </row>
    <row r="1021" spans="2:10" x14ac:dyDescent="0.25">
      <c r="B1021" s="2"/>
      <c r="H1021" s="3"/>
      <c r="I1021" s="4"/>
      <c r="J1021" s="2"/>
    </row>
    <row r="1022" spans="2:10" x14ac:dyDescent="0.25">
      <c r="B1022" s="2"/>
      <c r="H1022" s="3"/>
      <c r="I1022" s="4"/>
      <c r="J1022" s="2"/>
    </row>
    <row r="1023" spans="2:10" x14ac:dyDescent="0.25">
      <c r="B1023" s="2"/>
      <c r="H1023" s="3"/>
      <c r="I1023" s="4"/>
      <c r="J1023" s="2"/>
    </row>
    <row r="1024" spans="2:10" x14ac:dyDescent="0.25">
      <c r="B1024" s="2"/>
      <c r="H1024" s="3"/>
      <c r="I1024" s="4"/>
      <c r="J1024" s="2"/>
    </row>
    <row r="1025" spans="2:10" x14ac:dyDescent="0.25">
      <c r="B1025" s="2"/>
      <c r="H1025" s="3"/>
      <c r="I1025" s="4"/>
      <c r="J1025" s="2"/>
    </row>
    <row r="1026" spans="2:10" x14ac:dyDescent="0.25">
      <c r="B1026" s="2"/>
      <c r="H1026" s="3"/>
      <c r="I1026" s="4"/>
      <c r="J1026" s="2"/>
    </row>
    <row r="1027" spans="2:10" x14ac:dyDescent="0.25">
      <c r="B1027" s="2"/>
      <c r="H1027" s="3"/>
      <c r="I1027" s="4"/>
      <c r="J1027" s="2"/>
    </row>
    <row r="1028" spans="2:10" x14ac:dyDescent="0.25">
      <c r="B1028" s="2"/>
      <c r="H1028" s="3"/>
      <c r="I1028" s="4"/>
      <c r="J1028" s="2"/>
    </row>
    <row r="1029" spans="2:10" x14ac:dyDescent="0.25">
      <c r="B1029" s="2"/>
      <c r="H1029" s="3"/>
      <c r="I1029" s="4"/>
      <c r="J1029" s="2"/>
    </row>
    <row r="1030" spans="2:10" x14ac:dyDescent="0.25">
      <c r="B1030" s="2"/>
      <c r="H1030" s="3"/>
      <c r="I1030" s="4"/>
      <c r="J1030" s="2"/>
    </row>
    <row r="1031" spans="2:10" x14ac:dyDescent="0.25">
      <c r="B1031" s="2"/>
      <c r="H1031" s="3"/>
      <c r="I1031" s="4"/>
      <c r="J1031" s="2"/>
    </row>
    <row r="1032" spans="2:10" x14ac:dyDescent="0.25">
      <c r="B1032" s="2"/>
      <c r="H1032" s="3"/>
      <c r="I1032" s="4"/>
      <c r="J1032" s="2"/>
    </row>
    <row r="1033" spans="2:10" x14ac:dyDescent="0.25">
      <c r="B1033" s="2"/>
      <c r="H1033" s="3"/>
      <c r="I1033" s="4"/>
      <c r="J1033" s="2"/>
    </row>
    <row r="1034" spans="2:10" x14ac:dyDescent="0.25">
      <c r="B1034" s="2"/>
      <c r="H1034" s="3"/>
      <c r="I1034" s="4"/>
      <c r="J1034" s="2"/>
    </row>
    <row r="1035" spans="2:10" x14ac:dyDescent="0.25">
      <c r="B1035" s="2"/>
      <c r="H1035" s="3"/>
      <c r="I1035" s="4"/>
      <c r="J1035" s="2"/>
    </row>
    <row r="1036" spans="2:10" x14ac:dyDescent="0.25">
      <c r="B1036" s="2"/>
      <c r="H1036" s="3"/>
      <c r="I1036" s="4"/>
      <c r="J1036" s="2"/>
    </row>
    <row r="1037" spans="2:10" x14ac:dyDescent="0.25">
      <c r="B1037" s="2"/>
      <c r="H1037" s="3"/>
      <c r="I1037" s="4"/>
      <c r="J1037" s="2"/>
    </row>
    <row r="1038" spans="2:10" x14ac:dyDescent="0.25">
      <c r="B1038" s="2"/>
      <c r="H1038" s="3"/>
      <c r="I1038" s="4"/>
      <c r="J1038" s="2"/>
    </row>
    <row r="1039" spans="2:10" x14ac:dyDescent="0.25">
      <c r="B1039" s="2"/>
      <c r="H1039" s="3"/>
      <c r="I1039" s="4"/>
      <c r="J1039" s="2"/>
    </row>
    <row r="1040" spans="2:10" x14ac:dyDescent="0.25">
      <c r="B1040" s="2"/>
      <c r="H1040" s="3"/>
      <c r="I1040" s="4"/>
      <c r="J1040" s="2"/>
    </row>
    <row r="1041" spans="2:10" x14ac:dyDescent="0.25">
      <c r="B1041" s="2"/>
      <c r="H1041" s="3"/>
      <c r="I1041" s="4"/>
      <c r="J1041" s="2"/>
    </row>
    <row r="1042" spans="2:10" x14ac:dyDescent="0.25">
      <c r="B1042" s="2"/>
      <c r="H1042" s="3"/>
      <c r="I1042" s="4"/>
      <c r="J1042" s="2"/>
    </row>
    <row r="1043" spans="2:10" x14ac:dyDescent="0.25">
      <c r="B1043" s="2"/>
      <c r="H1043" s="3"/>
      <c r="I1043" s="4"/>
      <c r="J1043" s="2"/>
    </row>
    <row r="1044" spans="2:10" x14ac:dyDescent="0.25">
      <c r="B1044" s="2"/>
      <c r="H1044" s="3"/>
      <c r="I1044" s="4"/>
      <c r="J1044" s="2"/>
    </row>
    <row r="1045" spans="2:10" x14ac:dyDescent="0.25">
      <c r="B1045" s="2"/>
      <c r="H1045" s="3"/>
      <c r="I1045" s="4"/>
      <c r="J1045" s="2"/>
    </row>
    <row r="1046" spans="2:10" x14ac:dyDescent="0.25">
      <c r="B1046" s="2"/>
      <c r="H1046" s="3"/>
      <c r="I1046" s="4"/>
      <c r="J1046" s="2"/>
    </row>
    <row r="1047" spans="2:10" x14ac:dyDescent="0.25">
      <c r="B1047" s="2"/>
      <c r="H1047" s="3"/>
      <c r="I1047" s="4"/>
      <c r="J1047" s="2"/>
    </row>
    <row r="1048" spans="2:10" x14ac:dyDescent="0.25">
      <c r="B1048" s="2"/>
      <c r="H1048" s="3"/>
      <c r="I1048" s="4"/>
      <c r="J1048" s="2"/>
    </row>
    <row r="1049" spans="2:10" x14ac:dyDescent="0.25">
      <c r="B1049" s="2"/>
      <c r="H1049" s="3"/>
      <c r="I1049" s="4"/>
      <c r="J1049" s="2"/>
    </row>
    <row r="1050" spans="2:10" x14ac:dyDescent="0.25">
      <c r="B1050" s="2"/>
      <c r="H1050" s="3"/>
      <c r="I1050" s="4"/>
      <c r="J1050" s="2"/>
    </row>
    <row r="1051" spans="2:10" x14ac:dyDescent="0.25">
      <c r="B1051" s="2"/>
      <c r="H1051" s="3"/>
      <c r="I1051" s="4"/>
      <c r="J1051" s="2"/>
    </row>
    <row r="1052" spans="2:10" x14ac:dyDescent="0.25">
      <c r="B1052" s="2"/>
      <c r="H1052" s="3"/>
      <c r="I1052" s="4"/>
      <c r="J1052" s="2"/>
    </row>
    <row r="1053" spans="2:10" x14ac:dyDescent="0.25">
      <c r="B1053" s="2"/>
      <c r="H1053" s="3"/>
      <c r="I1053" s="4"/>
      <c r="J1053" s="2"/>
    </row>
    <row r="1054" spans="2:10" x14ac:dyDescent="0.25">
      <c r="B1054" s="2"/>
      <c r="H1054" s="3"/>
      <c r="I1054" s="4"/>
      <c r="J1054" s="2"/>
    </row>
    <row r="1055" spans="2:10" x14ac:dyDescent="0.25">
      <c r="B1055" s="2"/>
      <c r="H1055" s="3"/>
      <c r="I1055" s="4"/>
      <c r="J1055" s="2"/>
    </row>
    <row r="1056" spans="2:10" x14ac:dyDescent="0.25">
      <c r="B1056" s="2"/>
      <c r="H1056" s="3"/>
      <c r="I1056" s="4"/>
      <c r="J1056" s="2"/>
    </row>
    <row r="1057" spans="2:10" x14ac:dyDescent="0.25">
      <c r="B1057" s="2"/>
      <c r="H1057" s="3"/>
      <c r="I1057" s="4"/>
      <c r="J1057" s="2"/>
    </row>
    <row r="1058" spans="2:10" x14ac:dyDescent="0.25">
      <c r="B1058" s="2"/>
      <c r="H1058" s="3"/>
      <c r="I1058" s="4"/>
      <c r="J1058" s="2"/>
    </row>
    <row r="1059" spans="2:10" x14ac:dyDescent="0.25">
      <c r="B1059" s="2"/>
      <c r="H1059" s="3"/>
      <c r="I1059" s="4"/>
      <c r="J1059" s="2"/>
    </row>
    <row r="1060" spans="2:10" x14ac:dyDescent="0.25">
      <c r="B1060" s="2"/>
      <c r="H1060" s="3"/>
      <c r="I1060" s="4"/>
      <c r="J1060" s="2"/>
    </row>
    <row r="1061" spans="2:10" x14ac:dyDescent="0.25">
      <c r="B1061" s="2"/>
      <c r="H1061" s="3"/>
      <c r="I1061" s="4"/>
      <c r="J1061" s="2"/>
    </row>
    <row r="1062" spans="2:10" x14ac:dyDescent="0.25">
      <c r="B1062" s="2"/>
      <c r="H1062" s="3"/>
      <c r="I1062" s="4"/>
      <c r="J1062" s="2"/>
    </row>
    <row r="1063" spans="2:10" x14ac:dyDescent="0.25">
      <c r="B1063" s="2"/>
      <c r="H1063" s="3"/>
      <c r="I1063" s="4"/>
      <c r="J1063" s="2"/>
    </row>
    <row r="1064" spans="2:10" x14ac:dyDescent="0.25">
      <c r="B1064" s="2"/>
      <c r="H1064" s="3"/>
      <c r="I1064" s="4"/>
      <c r="J1064" s="2"/>
    </row>
    <row r="1065" spans="2:10" x14ac:dyDescent="0.25">
      <c r="B1065" s="2"/>
      <c r="H1065" s="3"/>
      <c r="I1065" s="4"/>
      <c r="J1065" s="2"/>
    </row>
    <row r="1066" spans="2:10" x14ac:dyDescent="0.25">
      <c r="B1066" s="2"/>
      <c r="H1066" s="3"/>
      <c r="I1066" s="4"/>
      <c r="J1066" s="2"/>
    </row>
    <row r="1067" spans="2:10" x14ac:dyDescent="0.25">
      <c r="B1067" s="2"/>
      <c r="H1067" s="3"/>
      <c r="I1067" s="4"/>
      <c r="J1067" s="2"/>
    </row>
    <row r="1068" spans="2:10" x14ac:dyDescent="0.25">
      <c r="B1068" s="2"/>
      <c r="H1068" s="3"/>
      <c r="I1068" s="4"/>
      <c r="J1068" s="2"/>
    </row>
    <row r="1069" spans="2:10" x14ac:dyDescent="0.25">
      <c r="B1069" s="2"/>
      <c r="H1069" s="3"/>
      <c r="I1069" s="4"/>
      <c r="J1069" s="2"/>
    </row>
    <row r="1070" spans="2:10" x14ac:dyDescent="0.25">
      <c r="B1070" s="2"/>
      <c r="H1070" s="3"/>
      <c r="I1070" s="4"/>
      <c r="J1070" s="2"/>
    </row>
    <row r="1071" spans="2:10" x14ac:dyDescent="0.25">
      <c r="B1071" s="2"/>
      <c r="H1071" s="3"/>
      <c r="I1071" s="4"/>
      <c r="J1071" s="2"/>
    </row>
    <row r="1072" spans="2:10" x14ac:dyDescent="0.25">
      <c r="B1072" s="2"/>
      <c r="H1072" s="3"/>
      <c r="I1072" s="4"/>
      <c r="J1072" s="2"/>
    </row>
    <row r="1073" spans="2:10" x14ac:dyDescent="0.25">
      <c r="B1073" s="2"/>
      <c r="H1073" s="3"/>
      <c r="I1073" s="4"/>
      <c r="J1073" s="2"/>
    </row>
    <row r="1074" spans="2:10" x14ac:dyDescent="0.25">
      <c r="B1074" s="2"/>
      <c r="H1074" s="3"/>
      <c r="I1074" s="4"/>
      <c r="J1074" s="2"/>
    </row>
    <row r="1075" spans="2:10" x14ac:dyDescent="0.25">
      <c r="B1075" s="2"/>
      <c r="H1075" s="3"/>
      <c r="I1075" s="4"/>
      <c r="J1075" s="2"/>
    </row>
    <row r="1076" spans="2:10" x14ac:dyDescent="0.25">
      <c r="B1076" s="2"/>
      <c r="H1076" s="3"/>
      <c r="I1076" s="4"/>
      <c r="J1076" s="2"/>
    </row>
    <row r="1077" spans="2:10" x14ac:dyDescent="0.25">
      <c r="B1077" s="2"/>
      <c r="H1077" s="3"/>
      <c r="I1077" s="4"/>
      <c r="J1077" s="2"/>
    </row>
    <row r="1078" spans="2:10" x14ac:dyDescent="0.25">
      <c r="B1078" s="2"/>
      <c r="H1078" s="3"/>
      <c r="I1078" s="4"/>
      <c r="J1078" s="2"/>
    </row>
    <row r="1079" spans="2:10" x14ac:dyDescent="0.25">
      <c r="B1079" s="2"/>
      <c r="H1079" s="3"/>
      <c r="I1079" s="4"/>
      <c r="J1079" s="2"/>
    </row>
    <row r="1080" spans="2:10" x14ac:dyDescent="0.25">
      <c r="B1080" s="2"/>
      <c r="H1080" s="3"/>
      <c r="I1080" s="4"/>
      <c r="J1080" s="2"/>
    </row>
    <row r="1081" spans="2:10" x14ac:dyDescent="0.25">
      <c r="B1081" s="2"/>
      <c r="H1081" s="3"/>
      <c r="I1081" s="4"/>
      <c r="J1081" s="2"/>
    </row>
    <row r="1082" spans="2:10" x14ac:dyDescent="0.25">
      <c r="B1082" s="2"/>
      <c r="H1082" s="3"/>
      <c r="I1082" s="4"/>
      <c r="J1082" s="2"/>
    </row>
    <row r="1083" spans="2:10" x14ac:dyDescent="0.25">
      <c r="B1083" s="2"/>
      <c r="H1083" s="3"/>
      <c r="I1083" s="4"/>
      <c r="J1083" s="2"/>
    </row>
    <row r="1084" spans="2:10" x14ac:dyDescent="0.25">
      <c r="B1084" s="2"/>
      <c r="H1084" s="3"/>
      <c r="I1084" s="4"/>
      <c r="J1084" s="2"/>
    </row>
    <row r="1085" spans="2:10" x14ac:dyDescent="0.25">
      <c r="B1085" s="2"/>
      <c r="H1085" s="3"/>
      <c r="I1085" s="4"/>
      <c r="J1085" s="2"/>
    </row>
    <row r="1086" spans="2:10" x14ac:dyDescent="0.25">
      <c r="B1086" s="2"/>
      <c r="H1086" s="3"/>
      <c r="I1086" s="4"/>
      <c r="J1086" s="2"/>
    </row>
    <row r="1087" spans="2:10" x14ac:dyDescent="0.25">
      <c r="B1087" s="2"/>
      <c r="H1087" s="3"/>
      <c r="I1087" s="4"/>
      <c r="J1087" s="2"/>
    </row>
    <row r="1088" spans="2:10" x14ac:dyDescent="0.25">
      <c r="B1088" s="2"/>
      <c r="H1088" s="3"/>
      <c r="I1088" s="4"/>
      <c r="J1088" s="2"/>
    </row>
    <row r="1089" spans="2:10" x14ac:dyDescent="0.25">
      <c r="B1089" s="2"/>
      <c r="H1089" s="3"/>
      <c r="I1089" s="4"/>
      <c r="J1089" s="2"/>
    </row>
    <row r="1090" spans="2:10" x14ac:dyDescent="0.25">
      <c r="B1090" s="2"/>
      <c r="H1090" s="3"/>
      <c r="I1090" s="4"/>
      <c r="J1090" s="2"/>
    </row>
    <row r="1091" spans="2:10" x14ac:dyDescent="0.25">
      <c r="B1091" s="2"/>
      <c r="H1091" s="3"/>
      <c r="I1091" s="4"/>
      <c r="J1091" s="2"/>
    </row>
    <row r="1092" spans="2:10" x14ac:dyDescent="0.25">
      <c r="B1092" s="2"/>
      <c r="H1092" s="3"/>
      <c r="I1092" s="4"/>
      <c r="J1092" s="2"/>
    </row>
    <row r="1093" spans="2:10" x14ac:dyDescent="0.25">
      <c r="B1093" s="2"/>
      <c r="H1093" s="3"/>
      <c r="I1093" s="4"/>
      <c r="J1093" s="2"/>
    </row>
    <row r="1094" spans="2:10" x14ac:dyDescent="0.25">
      <c r="B1094" s="2"/>
      <c r="H1094" s="3"/>
      <c r="I1094" s="4"/>
      <c r="J1094" s="2"/>
    </row>
    <row r="1095" spans="2:10" x14ac:dyDescent="0.25">
      <c r="B1095" s="2"/>
      <c r="H1095" s="3"/>
      <c r="I1095" s="4"/>
      <c r="J1095" s="2"/>
    </row>
    <row r="1096" spans="2:10" x14ac:dyDescent="0.25">
      <c r="B1096" s="2"/>
      <c r="H1096" s="3"/>
      <c r="I1096" s="4"/>
      <c r="J1096" s="2"/>
    </row>
    <row r="1097" spans="2:10" x14ac:dyDescent="0.25">
      <c r="B1097" s="2"/>
      <c r="H1097" s="3"/>
      <c r="I1097" s="4"/>
      <c r="J1097" s="2"/>
    </row>
    <row r="1098" spans="2:10" x14ac:dyDescent="0.25">
      <c r="B1098" s="2"/>
      <c r="H1098" s="3"/>
      <c r="I1098" s="4"/>
      <c r="J1098" s="2"/>
    </row>
    <row r="1099" spans="2:10" x14ac:dyDescent="0.25">
      <c r="B1099" s="2"/>
      <c r="H1099" s="3"/>
      <c r="I1099" s="4"/>
      <c r="J1099" s="2"/>
    </row>
    <row r="1100" spans="2:10" x14ac:dyDescent="0.25">
      <c r="B1100" s="2"/>
      <c r="H1100" s="3"/>
      <c r="I1100" s="4"/>
      <c r="J1100" s="2"/>
    </row>
    <row r="1101" spans="2:10" x14ac:dyDescent="0.25">
      <c r="B1101" s="2"/>
      <c r="H1101" s="3"/>
      <c r="I1101" s="4"/>
      <c r="J1101" s="2"/>
    </row>
    <row r="1102" spans="2:10" x14ac:dyDescent="0.25">
      <c r="B1102" s="2"/>
      <c r="H1102" s="3"/>
      <c r="I1102" s="4"/>
      <c r="J1102" s="2"/>
    </row>
    <row r="1103" spans="2:10" x14ac:dyDescent="0.25">
      <c r="B1103" s="2"/>
      <c r="H1103" s="3"/>
      <c r="I1103" s="4"/>
      <c r="J1103" s="2"/>
    </row>
    <row r="1104" spans="2:10" x14ac:dyDescent="0.25">
      <c r="B1104" s="2"/>
      <c r="H1104" s="3"/>
      <c r="I1104" s="4"/>
      <c r="J1104" s="2"/>
    </row>
    <row r="1105" spans="2:10" x14ac:dyDescent="0.25">
      <c r="B1105" s="2"/>
      <c r="H1105" s="3"/>
      <c r="I1105" s="4"/>
      <c r="J1105" s="2"/>
    </row>
    <row r="1106" spans="2:10" x14ac:dyDescent="0.25">
      <c r="B1106" s="2"/>
      <c r="H1106" s="3"/>
      <c r="I1106" s="4"/>
      <c r="J1106" s="2"/>
    </row>
    <row r="1107" spans="2:10" x14ac:dyDescent="0.25">
      <c r="B1107" s="2"/>
      <c r="H1107" s="3"/>
      <c r="I1107" s="4"/>
      <c r="J1107" s="2"/>
    </row>
    <row r="1108" spans="2:10" x14ac:dyDescent="0.25">
      <c r="B1108" s="2"/>
      <c r="H1108" s="3"/>
      <c r="I1108" s="4"/>
      <c r="J1108" s="2"/>
    </row>
    <row r="1109" spans="2:10" x14ac:dyDescent="0.25">
      <c r="B1109" s="2"/>
      <c r="H1109" s="3"/>
      <c r="I1109" s="4"/>
      <c r="J1109" s="2"/>
    </row>
    <row r="1110" spans="2:10" x14ac:dyDescent="0.25">
      <c r="B1110" s="2"/>
      <c r="H1110" s="3"/>
      <c r="I1110" s="4"/>
      <c r="J1110" s="2"/>
    </row>
    <row r="1111" spans="2:10" x14ac:dyDescent="0.25">
      <c r="B1111" s="2"/>
      <c r="H1111" s="3"/>
      <c r="I1111" s="4"/>
      <c r="J1111" s="2"/>
    </row>
    <row r="1112" spans="2:10" x14ac:dyDescent="0.25">
      <c r="B1112" s="2"/>
      <c r="H1112" s="3"/>
      <c r="I1112" s="4"/>
      <c r="J1112" s="2"/>
    </row>
    <row r="1113" spans="2:10" x14ac:dyDescent="0.25">
      <c r="B1113" s="2"/>
      <c r="H1113" s="3"/>
      <c r="I1113" s="4"/>
      <c r="J1113" s="2"/>
    </row>
    <row r="1114" spans="2:10" x14ac:dyDescent="0.25">
      <c r="B1114" s="2"/>
      <c r="H1114" s="3"/>
      <c r="I1114" s="4"/>
      <c r="J1114" s="2"/>
    </row>
    <row r="1115" spans="2:10" x14ac:dyDescent="0.25">
      <c r="B1115" s="2"/>
      <c r="H1115" s="3"/>
      <c r="I1115" s="4"/>
      <c r="J1115" s="2"/>
    </row>
    <row r="1116" spans="2:10" x14ac:dyDescent="0.25">
      <c r="B1116" s="2"/>
      <c r="H1116" s="3"/>
      <c r="I1116" s="4"/>
      <c r="J1116" s="2"/>
    </row>
    <row r="1117" spans="2:10" x14ac:dyDescent="0.25">
      <c r="B1117" s="2"/>
      <c r="H1117" s="3"/>
      <c r="I1117" s="4"/>
      <c r="J1117" s="2"/>
    </row>
    <row r="1118" spans="2:10" x14ac:dyDescent="0.25">
      <c r="B1118" s="2"/>
      <c r="H1118" s="3"/>
      <c r="I1118" s="4"/>
      <c r="J1118" s="2"/>
    </row>
    <row r="1119" spans="2:10" x14ac:dyDescent="0.25">
      <c r="B1119" s="2"/>
      <c r="H1119" s="3"/>
      <c r="I1119" s="4"/>
      <c r="J1119" s="2"/>
    </row>
    <row r="1120" spans="2:10" x14ac:dyDescent="0.25">
      <c r="B1120" s="2"/>
      <c r="H1120" s="3"/>
      <c r="I1120" s="4"/>
      <c r="J1120" s="2"/>
    </row>
    <row r="1121" spans="2:10" x14ac:dyDescent="0.25">
      <c r="B1121" s="2"/>
      <c r="H1121" s="3"/>
      <c r="I1121" s="4"/>
      <c r="J1121" s="2"/>
    </row>
    <row r="1122" spans="2:10" x14ac:dyDescent="0.25">
      <c r="B1122" s="2"/>
      <c r="H1122" s="3"/>
      <c r="I1122" s="4"/>
      <c r="J1122" s="2"/>
    </row>
    <row r="1123" spans="2:10" x14ac:dyDescent="0.25">
      <c r="B1123" s="2"/>
      <c r="H1123" s="3"/>
      <c r="I1123" s="4"/>
      <c r="J1123" s="2"/>
    </row>
    <row r="1124" spans="2:10" x14ac:dyDescent="0.25">
      <c r="B1124" s="2"/>
      <c r="H1124" s="3"/>
      <c r="I1124" s="4"/>
      <c r="J1124" s="2"/>
    </row>
    <row r="1125" spans="2:10" x14ac:dyDescent="0.25">
      <c r="B1125" s="2"/>
      <c r="H1125" s="3"/>
      <c r="I1125" s="4"/>
      <c r="J1125" s="2"/>
    </row>
    <row r="1126" spans="2:10" x14ac:dyDescent="0.25">
      <c r="B1126" s="2"/>
      <c r="H1126" s="3"/>
      <c r="I1126" s="4"/>
      <c r="J1126" s="2"/>
    </row>
    <row r="1127" spans="2:10" x14ac:dyDescent="0.25">
      <c r="B1127" s="2"/>
      <c r="H1127" s="3"/>
      <c r="I1127" s="4"/>
      <c r="J1127" s="2"/>
    </row>
    <row r="1128" spans="2:10" x14ac:dyDescent="0.25">
      <c r="B1128" s="2"/>
      <c r="H1128" s="3"/>
      <c r="I1128" s="4"/>
      <c r="J1128" s="2"/>
    </row>
    <row r="1129" spans="2:10" x14ac:dyDescent="0.25">
      <c r="B1129" s="2"/>
      <c r="H1129" s="3"/>
      <c r="I1129" s="4"/>
      <c r="J1129" s="2"/>
    </row>
    <row r="1130" spans="2:10" x14ac:dyDescent="0.25">
      <c r="B1130" s="2"/>
      <c r="H1130" s="3"/>
      <c r="I1130" s="4"/>
      <c r="J1130" s="2"/>
    </row>
    <row r="1131" spans="2:10" x14ac:dyDescent="0.25">
      <c r="B1131" s="2"/>
      <c r="H1131" s="3"/>
      <c r="I1131" s="4"/>
      <c r="J1131" s="2"/>
    </row>
    <row r="1132" spans="2:10" x14ac:dyDescent="0.25">
      <c r="B1132" s="2"/>
      <c r="H1132" s="3"/>
      <c r="I1132" s="4"/>
      <c r="J1132" s="2"/>
    </row>
    <row r="1133" spans="2:10" x14ac:dyDescent="0.25">
      <c r="B1133" s="2"/>
      <c r="H1133" s="3"/>
      <c r="I1133" s="4"/>
      <c r="J1133" s="2"/>
    </row>
    <row r="1134" spans="2:10" x14ac:dyDescent="0.25">
      <c r="B1134" s="2"/>
      <c r="H1134" s="3"/>
      <c r="I1134" s="4"/>
      <c r="J1134" s="2"/>
    </row>
    <row r="1135" spans="2:10" x14ac:dyDescent="0.25">
      <c r="B1135" s="2"/>
      <c r="H1135" s="3"/>
      <c r="I1135" s="4"/>
      <c r="J1135" s="2"/>
    </row>
    <row r="1136" spans="2:10" x14ac:dyDescent="0.25">
      <c r="B1136" s="2"/>
      <c r="H1136" s="3"/>
      <c r="I1136" s="4"/>
      <c r="J1136" s="2"/>
    </row>
    <row r="1137" spans="2:10" x14ac:dyDescent="0.25">
      <c r="B1137" s="2"/>
      <c r="H1137" s="3"/>
      <c r="I1137" s="4"/>
      <c r="J1137" s="2"/>
    </row>
    <row r="1138" spans="2:10" x14ac:dyDescent="0.25">
      <c r="B1138" s="2"/>
      <c r="H1138" s="3"/>
      <c r="I1138" s="4"/>
      <c r="J1138" s="2"/>
    </row>
    <row r="1139" spans="2:10" x14ac:dyDescent="0.25">
      <c r="B1139" s="2"/>
      <c r="H1139" s="3"/>
      <c r="I1139" s="4"/>
      <c r="J1139" s="2"/>
    </row>
    <row r="1140" spans="2:10" x14ac:dyDescent="0.25">
      <c r="B1140" s="2"/>
      <c r="H1140" s="3"/>
      <c r="I1140" s="4"/>
      <c r="J1140" s="2"/>
    </row>
    <row r="1141" spans="2:10" x14ac:dyDescent="0.25">
      <c r="B1141" s="2"/>
      <c r="H1141" s="3"/>
      <c r="I1141" s="4"/>
      <c r="J1141" s="2"/>
    </row>
    <row r="1142" spans="2:10" x14ac:dyDescent="0.25">
      <c r="B1142" s="2"/>
      <c r="H1142" s="3"/>
      <c r="I1142" s="4"/>
      <c r="J1142" s="2"/>
    </row>
    <row r="1143" spans="2:10" x14ac:dyDescent="0.25">
      <c r="B1143" s="2"/>
      <c r="H1143" s="3"/>
      <c r="I1143" s="4"/>
      <c r="J1143" s="2"/>
    </row>
    <row r="1144" spans="2:10" x14ac:dyDescent="0.25">
      <c r="B1144" s="2"/>
      <c r="H1144" s="3"/>
      <c r="I1144" s="4"/>
      <c r="J1144" s="2"/>
    </row>
    <row r="1145" spans="2:10" x14ac:dyDescent="0.25">
      <c r="B1145" s="2"/>
      <c r="H1145" s="3"/>
      <c r="I1145" s="4"/>
      <c r="J1145" s="2"/>
    </row>
    <row r="1146" spans="2:10" x14ac:dyDescent="0.25">
      <c r="B1146" s="2"/>
      <c r="H1146" s="3"/>
      <c r="I1146" s="4"/>
      <c r="J1146" s="2"/>
    </row>
    <row r="1147" spans="2:10" x14ac:dyDescent="0.25">
      <c r="B1147" s="2"/>
      <c r="H1147" s="3"/>
      <c r="I1147" s="4"/>
      <c r="J1147" s="2"/>
    </row>
    <row r="1148" spans="2:10" x14ac:dyDescent="0.25">
      <c r="B1148" s="2"/>
      <c r="H1148" s="3"/>
      <c r="I1148" s="4"/>
      <c r="J1148" s="2"/>
    </row>
    <row r="1149" spans="2:10" x14ac:dyDescent="0.25">
      <c r="B1149" s="2"/>
      <c r="H1149" s="3"/>
      <c r="I1149" s="4"/>
      <c r="J1149" s="2"/>
    </row>
    <row r="1150" spans="2:10" x14ac:dyDescent="0.25">
      <c r="B1150" s="2"/>
      <c r="H1150" s="3"/>
      <c r="I1150" s="4"/>
      <c r="J1150" s="2"/>
    </row>
    <row r="1151" spans="2:10" x14ac:dyDescent="0.25">
      <c r="B1151" s="2"/>
      <c r="H1151" s="3"/>
      <c r="I1151" s="4"/>
      <c r="J1151" s="2"/>
    </row>
    <row r="1152" spans="2:10" x14ac:dyDescent="0.25">
      <c r="B1152" s="2"/>
      <c r="H1152" s="3"/>
      <c r="I1152" s="4"/>
      <c r="J1152" s="2"/>
    </row>
    <row r="1153" spans="2:10" x14ac:dyDescent="0.25">
      <c r="B1153" s="2"/>
      <c r="H1153" s="3"/>
      <c r="I1153" s="4"/>
      <c r="J1153" s="2"/>
    </row>
    <row r="1154" spans="2:10" x14ac:dyDescent="0.25">
      <c r="B1154" s="2"/>
      <c r="H1154" s="3"/>
      <c r="I1154" s="4"/>
      <c r="J1154" s="2"/>
    </row>
    <row r="1155" spans="2:10" x14ac:dyDescent="0.25">
      <c r="B1155" s="2"/>
      <c r="H1155" s="3"/>
      <c r="I1155" s="4"/>
      <c r="J1155" s="2"/>
    </row>
    <row r="1156" spans="2:10" x14ac:dyDescent="0.25">
      <c r="B1156" s="2"/>
      <c r="H1156" s="3"/>
      <c r="I1156" s="4"/>
      <c r="J1156" s="2"/>
    </row>
    <row r="1157" spans="2:10" x14ac:dyDescent="0.25">
      <c r="B1157" s="2"/>
      <c r="H1157" s="3"/>
      <c r="I1157" s="4"/>
      <c r="J1157" s="2"/>
    </row>
    <row r="1158" spans="2:10" x14ac:dyDescent="0.25">
      <c r="B1158" s="2"/>
      <c r="H1158" s="3"/>
      <c r="I1158" s="4"/>
      <c r="J1158" s="2"/>
    </row>
    <row r="1159" spans="2:10" x14ac:dyDescent="0.25">
      <c r="B1159" s="2"/>
      <c r="H1159" s="3"/>
      <c r="I1159" s="4"/>
      <c r="J1159" s="2"/>
    </row>
    <row r="1160" spans="2:10" x14ac:dyDescent="0.25">
      <c r="B1160" s="2"/>
      <c r="H1160" s="3"/>
      <c r="I1160" s="4"/>
      <c r="J1160" s="2"/>
    </row>
    <row r="1161" spans="2:10" x14ac:dyDescent="0.25">
      <c r="B1161" s="2"/>
      <c r="H1161" s="3"/>
      <c r="I1161" s="4"/>
      <c r="J1161" s="2"/>
    </row>
    <row r="1162" spans="2:10" x14ac:dyDescent="0.25">
      <c r="B1162" s="2"/>
      <c r="H1162" s="3"/>
      <c r="I1162" s="4"/>
      <c r="J1162" s="2"/>
    </row>
    <row r="1163" spans="2:10" x14ac:dyDescent="0.25">
      <c r="B1163" s="2"/>
      <c r="H1163" s="3"/>
      <c r="I1163" s="4"/>
      <c r="J1163" s="2"/>
    </row>
    <row r="1164" spans="2:10" x14ac:dyDescent="0.25">
      <c r="B1164" s="2"/>
      <c r="H1164" s="3"/>
      <c r="I1164" s="4"/>
      <c r="J1164" s="2"/>
    </row>
    <row r="1165" spans="2:10" x14ac:dyDescent="0.25">
      <c r="B1165" s="2"/>
      <c r="H1165" s="3"/>
      <c r="I1165" s="4"/>
      <c r="J1165" s="2"/>
    </row>
    <row r="1166" spans="2:10" x14ac:dyDescent="0.25">
      <c r="B1166" s="2"/>
      <c r="H1166" s="3"/>
      <c r="I1166" s="4"/>
      <c r="J1166" s="2"/>
    </row>
    <row r="1167" spans="2:10" x14ac:dyDescent="0.25">
      <c r="B1167" s="2"/>
      <c r="H1167" s="3"/>
      <c r="I1167" s="4"/>
      <c r="J1167" s="2"/>
    </row>
    <row r="1168" spans="2:10" x14ac:dyDescent="0.25">
      <c r="B1168" s="2"/>
      <c r="H1168" s="3"/>
      <c r="I1168" s="4"/>
      <c r="J1168" s="2"/>
    </row>
    <row r="1169" spans="2:10" x14ac:dyDescent="0.25">
      <c r="B1169" s="2"/>
      <c r="H1169" s="3"/>
      <c r="I1169" s="4"/>
      <c r="J1169" s="2"/>
    </row>
    <row r="1170" spans="2:10" x14ac:dyDescent="0.25">
      <c r="B1170" s="2"/>
      <c r="H1170" s="3"/>
      <c r="I1170" s="4"/>
      <c r="J1170" s="2"/>
    </row>
    <row r="1171" spans="2:10" x14ac:dyDescent="0.25">
      <c r="B1171" s="2"/>
      <c r="H1171" s="3"/>
      <c r="I1171" s="4"/>
      <c r="J1171" s="2"/>
    </row>
    <row r="1172" spans="2:10" x14ac:dyDescent="0.25">
      <c r="B1172" s="2"/>
      <c r="H1172" s="3"/>
      <c r="I1172" s="4"/>
      <c r="J1172" s="2"/>
    </row>
    <row r="1173" spans="2:10" x14ac:dyDescent="0.25">
      <c r="B1173" s="2"/>
      <c r="H1173" s="3"/>
      <c r="I1173" s="4"/>
      <c r="J1173" s="2"/>
    </row>
    <row r="1174" spans="2:10" x14ac:dyDescent="0.25">
      <c r="B1174" s="2"/>
      <c r="H1174" s="3"/>
      <c r="I1174" s="4"/>
      <c r="J1174" s="2"/>
    </row>
    <row r="1175" spans="2:10" x14ac:dyDescent="0.25">
      <c r="B1175" s="2"/>
      <c r="H1175" s="3"/>
      <c r="I1175" s="4"/>
      <c r="J1175" s="2"/>
    </row>
    <row r="1176" spans="2:10" x14ac:dyDescent="0.25">
      <c r="B1176" s="2"/>
      <c r="H1176" s="3"/>
      <c r="I1176" s="4"/>
      <c r="J1176" s="2"/>
    </row>
    <row r="1177" spans="2:10" x14ac:dyDescent="0.25">
      <c r="B1177" s="2"/>
      <c r="H1177" s="3"/>
      <c r="I1177" s="4"/>
      <c r="J1177" s="2"/>
    </row>
    <row r="1178" spans="2:10" x14ac:dyDescent="0.25">
      <c r="B1178" s="2"/>
      <c r="H1178" s="3"/>
      <c r="I1178" s="4"/>
      <c r="J1178" s="2"/>
    </row>
    <row r="1179" spans="2:10" x14ac:dyDescent="0.25">
      <c r="B1179" s="2"/>
      <c r="H1179" s="3"/>
      <c r="I1179" s="4"/>
      <c r="J1179" s="2"/>
    </row>
    <row r="1180" spans="2:10" x14ac:dyDescent="0.25">
      <c r="B1180" s="2"/>
      <c r="H1180" s="3"/>
      <c r="I1180" s="4"/>
      <c r="J1180" s="2"/>
    </row>
    <row r="1181" spans="2:10" x14ac:dyDescent="0.25">
      <c r="B1181" s="2"/>
      <c r="H1181" s="3"/>
      <c r="I1181" s="4"/>
      <c r="J1181" s="2"/>
    </row>
    <row r="1182" spans="2:10" x14ac:dyDescent="0.25">
      <c r="B1182" s="2"/>
      <c r="H1182" s="3"/>
      <c r="I1182" s="4"/>
      <c r="J1182" s="2"/>
    </row>
    <row r="1183" spans="2:10" x14ac:dyDescent="0.25">
      <c r="B1183" s="2"/>
      <c r="H1183" s="3"/>
      <c r="I1183" s="4"/>
      <c r="J1183" s="2"/>
    </row>
    <row r="1184" spans="2:10" x14ac:dyDescent="0.25">
      <c r="B1184" s="2"/>
      <c r="H1184" s="3"/>
      <c r="I1184" s="4"/>
      <c r="J1184" s="2"/>
    </row>
    <row r="1185" spans="2:10" x14ac:dyDescent="0.25">
      <c r="B1185" s="2"/>
      <c r="H1185" s="3"/>
      <c r="I1185" s="4"/>
      <c r="J1185" s="2"/>
    </row>
    <row r="1186" spans="2:10" x14ac:dyDescent="0.25">
      <c r="B1186" s="2"/>
      <c r="H1186" s="3"/>
      <c r="I1186" s="4"/>
      <c r="J1186" s="2"/>
    </row>
    <row r="1187" spans="2:10" x14ac:dyDescent="0.25">
      <c r="B1187" s="2"/>
      <c r="H1187" s="3"/>
      <c r="I1187" s="4"/>
      <c r="J1187" s="2"/>
    </row>
    <row r="1188" spans="2:10" x14ac:dyDescent="0.25">
      <c r="B1188" s="2"/>
      <c r="H1188" s="3"/>
      <c r="I1188" s="4"/>
      <c r="J1188" s="2"/>
    </row>
    <row r="1189" spans="2:10" x14ac:dyDescent="0.25">
      <c r="B1189" s="2"/>
      <c r="H1189" s="3"/>
      <c r="I1189" s="4"/>
      <c r="J1189" s="2"/>
    </row>
    <row r="1190" spans="2:10" x14ac:dyDescent="0.25">
      <c r="B1190" s="2"/>
      <c r="H1190" s="3"/>
      <c r="I1190" s="4"/>
      <c r="J1190" s="2"/>
    </row>
    <row r="1191" spans="2:10" x14ac:dyDescent="0.25">
      <c r="B1191" s="2"/>
      <c r="H1191" s="3"/>
      <c r="I1191" s="4"/>
      <c r="J1191" s="2"/>
    </row>
    <row r="1192" spans="2:10" x14ac:dyDescent="0.25">
      <c r="B1192" s="2"/>
      <c r="H1192" s="3"/>
      <c r="I1192" s="4"/>
      <c r="J1192" s="2"/>
    </row>
    <row r="1193" spans="2:10" x14ac:dyDescent="0.25">
      <c r="B1193" s="2"/>
      <c r="H1193" s="3"/>
      <c r="I1193" s="4"/>
      <c r="J1193" s="2"/>
    </row>
    <row r="1194" spans="2:10" x14ac:dyDescent="0.25">
      <c r="B1194" s="2"/>
      <c r="H1194" s="3"/>
      <c r="I1194" s="4"/>
      <c r="J1194" s="2"/>
    </row>
    <row r="1195" spans="2:10" x14ac:dyDescent="0.25">
      <c r="B1195" s="2"/>
      <c r="H1195" s="3"/>
      <c r="I1195" s="4"/>
      <c r="J1195" s="2"/>
    </row>
    <row r="1196" spans="2:10" x14ac:dyDescent="0.25">
      <c r="B1196" s="2"/>
      <c r="H1196" s="3"/>
      <c r="I1196" s="4"/>
      <c r="J1196" s="2"/>
    </row>
    <row r="1197" spans="2:10" x14ac:dyDescent="0.25">
      <c r="B1197" s="2"/>
      <c r="H1197" s="3"/>
      <c r="I1197" s="4"/>
      <c r="J1197" s="2"/>
    </row>
    <row r="1198" spans="2:10" x14ac:dyDescent="0.25">
      <c r="B1198" s="2"/>
      <c r="H1198" s="3"/>
      <c r="I1198" s="4"/>
      <c r="J1198" s="2"/>
    </row>
    <row r="1199" spans="2:10" x14ac:dyDescent="0.25">
      <c r="B1199" s="2"/>
      <c r="H1199" s="3"/>
      <c r="I1199" s="4"/>
      <c r="J1199" s="2"/>
    </row>
    <row r="1200" spans="2:10" x14ac:dyDescent="0.25">
      <c r="B1200" s="2"/>
      <c r="H1200" s="3"/>
      <c r="I1200" s="4"/>
      <c r="J1200" s="2"/>
    </row>
    <row r="1201" spans="2:10" x14ac:dyDescent="0.25">
      <c r="B1201" s="2"/>
      <c r="H1201" s="3"/>
      <c r="I1201" s="4"/>
      <c r="J1201" s="2"/>
    </row>
    <row r="1202" spans="2:10" x14ac:dyDescent="0.25">
      <c r="B1202" s="2"/>
      <c r="H1202" s="3"/>
      <c r="I1202" s="4"/>
      <c r="J1202" s="2"/>
    </row>
    <row r="1203" spans="2:10" x14ac:dyDescent="0.25">
      <c r="B1203" s="2"/>
      <c r="H1203" s="3"/>
      <c r="I1203" s="4"/>
      <c r="J1203" s="2"/>
    </row>
    <row r="1204" spans="2:10" x14ac:dyDescent="0.25">
      <c r="B1204" s="2"/>
      <c r="H1204" s="3"/>
      <c r="I1204" s="4"/>
      <c r="J1204" s="2"/>
    </row>
    <row r="1205" spans="2:10" x14ac:dyDescent="0.25">
      <c r="B1205" s="2"/>
      <c r="H1205" s="3"/>
      <c r="I1205" s="4"/>
      <c r="J1205" s="2"/>
    </row>
    <row r="1206" spans="2:10" x14ac:dyDescent="0.25">
      <c r="B1206" s="2"/>
      <c r="H1206" s="3"/>
      <c r="I1206" s="4"/>
      <c r="J1206" s="2"/>
    </row>
    <row r="1207" spans="2:10" x14ac:dyDescent="0.25">
      <c r="B1207" s="2"/>
      <c r="H1207" s="3"/>
      <c r="I1207" s="4"/>
      <c r="J1207" s="2"/>
    </row>
    <row r="1208" spans="2:10" x14ac:dyDescent="0.25">
      <c r="B1208" s="2"/>
      <c r="H1208" s="3"/>
      <c r="I1208" s="4"/>
      <c r="J1208" s="2"/>
    </row>
    <row r="1209" spans="2:10" x14ac:dyDescent="0.25">
      <c r="B1209" s="2"/>
      <c r="H1209" s="3"/>
      <c r="I1209" s="4"/>
      <c r="J1209" s="2"/>
    </row>
    <row r="1210" spans="2:10" x14ac:dyDescent="0.25">
      <c r="B1210" s="2"/>
      <c r="H1210" s="3"/>
      <c r="I1210" s="4"/>
      <c r="J1210" s="2"/>
    </row>
    <row r="1211" spans="2:10" x14ac:dyDescent="0.25">
      <c r="B1211" s="2"/>
      <c r="H1211" s="3"/>
      <c r="I1211" s="4"/>
      <c r="J1211" s="2"/>
    </row>
    <row r="1212" spans="2:10" x14ac:dyDescent="0.25">
      <c r="B1212" s="2"/>
      <c r="H1212" s="3"/>
      <c r="I1212" s="4"/>
      <c r="J1212" s="2"/>
    </row>
    <row r="1213" spans="2:10" x14ac:dyDescent="0.25">
      <c r="B1213" s="2"/>
      <c r="H1213" s="3"/>
      <c r="I1213" s="4"/>
      <c r="J1213" s="2"/>
    </row>
    <row r="1214" spans="2:10" x14ac:dyDescent="0.25">
      <c r="B1214" s="2"/>
      <c r="H1214" s="3"/>
      <c r="I1214" s="4"/>
      <c r="J1214" s="2"/>
    </row>
    <row r="1215" spans="2:10" x14ac:dyDescent="0.25">
      <c r="B1215" s="2"/>
      <c r="H1215" s="3"/>
      <c r="I1215" s="4"/>
      <c r="J1215" s="2"/>
    </row>
    <row r="1216" spans="2:10" x14ac:dyDescent="0.25">
      <c r="B1216" s="2"/>
      <c r="H1216" s="3"/>
      <c r="I1216" s="4"/>
      <c r="J1216" s="2"/>
    </row>
    <row r="1217" spans="2:10" x14ac:dyDescent="0.25">
      <c r="B1217" s="2"/>
      <c r="H1217" s="3"/>
      <c r="I1217" s="4"/>
      <c r="J1217" s="2"/>
    </row>
    <row r="1218" spans="2:10" x14ac:dyDescent="0.25">
      <c r="B1218" s="2"/>
      <c r="H1218" s="3"/>
      <c r="I1218" s="4"/>
      <c r="J1218" s="2"/>
    </row>
    <row r="1219" spans="2:10" x14ac:dyDescent="0.25">
      <c r="B1219" s="2"/>
      <c r="H1219" s="3"/>
      <c r="I1219" s="4"/>
      <c r="J1219" s="2"/>
    </row>
    <row r="1220" spans="2:10" x14ac:dyDescent="0.25">
      <c r="B1220" s="2"/>
      <c r="H1220" s="3"/>
      <c r="I1220" s="4"/>
      <c r="J1220" s="2"/>
    </row>
    <row r="1221" spans="2:10" x14ac:dyDescent="0.25">
      <c r="B1221" s="2"/>
      <c r="H1221" s="3"/>
      <c r="I1221" s="4"/>
      <c r="J1221" s="2"/>
    </row>
    <row r="1222" spans="2:10" x14ac:dyDescent="0.25">
      <c r="B1222" s="2"/>
      <c r="H1222" s="3"/>
      <c r="I1222" s="4"/>
      <c r="J1222" s="2"/>
    </row>
    <row r="1223" spans="2:10" x14ac:dyDescent="0.25">
      <c r="B1223" s="2"/>
      <c r="H1223" s="3"/>
      <c r="I1223" s="4"/>
      <c r="J1223" s="2"/>
    </row>
    <row r="1224" spans="2:10" x14ac:dyDescent="0.25">
      <c r="B1224" s="2"/>
      <c r="H1224" s="3"/>
      <c r="I1224" s="4"/>
      <c r="J1224" s="2"/>
    </row>
    <row r="1225" spans="2:10" x14ac:dyDescent="0.25">
      <c r="B1225" s="2"/>
      <c r="H1225" s="3"/>
      <c r="I1225" s="4"/>
      <c r="J1225" s="2"/>
    </row>
    <row r="1226" spans="2:10" x14ac:dyDescent="0.25">
      <c r="B1226" s="2"/>
      <c r="H1226" s="3"/>
      <c r="I1226" s="4"/>
      <c r="J1226" s="2"/>
    </row>
    <row r="1227" spans="2:10" x14ac:dyDescent="0.25">
      <c r="B1227" s="2"/>
      <c r="H1227" s="3"/>
      <c r="I1227" s="4"/>
      <c r="J1227" s="2"/>
    </row>
    <row r="1228" spans="2:10" x14ac:dyDescent="0.25">
      <c r="B1228" s="2"/>
      <c r="H1228" s="3"/>
      <c r="I1228" s="4"/>
      <c r="J1228" s="2"/>
    </row>
    <row r="1229" spans="2:10" x14ac:dyDescent="0.25">
      <c r="B1229" s="2"/>
      <c r="H1229" s="3"/>
      <c r="I1229" s="4"/>
      <c r="J1229" s="2"/>
    </row>
    <row r="1230" spans="2:10" x14ac:dyDescent="0.25">
      <c r="B1230" s="2"/>
      <c r="H1230" s="3"/>
      <c r="I1230" s="4"/>
      <c r="J1230" s="2"/>
    </row>
    <row r="1231" spans="2:10" x14ac:dyDescent="0.25">
      <c r="B1231" s="2"/>
      <c r="H1231" s="3"/>
      <c r="I1231" s="4"/>
      <c r="J1231" s="2"/>
    </row>
    <row r="1232" spans="2:10" x14ac:dyDescent="0.25">
      <c r="B1232" s="2"/>
      <c r="H1232" s="3"/>
      <c r="I1232" s="4"/>
      <c r="J1232" s="2"/>
    </row>
    <row r="1233" spans="2:10" x14ac:dyDescent="0.25">
      <c r="B1233" s="2"/>
      <c r="H1233" s="3"/>
      <c r="I1233" s="4"/>
      <c r="J1233" s="2"/>
    </row>
    <row r="1234" spans="2:10" x14ac:dyDescent="0.25">
      <c r="B1234" s="2"/>
      <c r="H1234" s="3"/>
      <c r="I1234" s="4"/>
      <c r="J1234" s="2"/>
    </row>
    <row r="1235" spans="2:10" x14ac:dyDescent="0.25">
      <c r="B1235" s="2"/>
      <c r="H1235" s="3"/>
      <c r="I1235" s="4"/>
      <c r="J1235" s="2"/>
    </row>
    <row r="1236" spans="2:10" x14ac:dyDescent="0.25">
      <c r="B1236" s="2"/>
      <c r="H1236" s="3"/>
      <c r="I1236" s="4"/>
      <c r="J1236" s="2"/>
    </row>
    <row r="1237" spans="2:10" x14ac:dyDescent="0.25">
      <c r="B1237" s="2"/>
      <c r="H1237" s="3"/>
      <c r="I1237" s="4"/>
      <c r="J1237" s="2"/>
    </row>
    <row r="1238" spans="2:10" x14ac:dyDescent="0.25">
      <c r="B1238" s="2"/>
      <c r="H1238" s="3"/>
      <c r="I1238" s="4"/>
      <c r="J1238" s="2"/>
    </row>
    <row r="1239" spans="2:10" x14ac:dyDescent="0.25">
      <c r="B1239" s="2"/>
      <c r="H1239" s="3"/>
      <c r="I1239" s="4"/>
      <c r="J1239" s="2"/>
    </row>
    <row r="1240" spans="2:10" x14ac:dyDescent="0.25">
      <c r="B1240" s="2"/>
      <c r="H1240" s="3"/>
      <c r="I1240" s="4"/>
      <c r="J1240" s="2"/>
    </row>
    <row r="1241" spans="2:10" x14ac:dyDescent="0.25">
      <c r="B1241" s="2"/>
      <c r="H1241" s="3"/>
      <c r="I1241" s="4"/>
      <c r="J1241" s="2"/>
    </row>
    <row r="1242" spans="2:10" x14ac:dyDescent="0.25">
      <c r="B1242" s="2"/>
      <c r="H1242" s="3"/>
      <c r="I1242" s="4"/>
      <c r="J1242" s="2"/>
    </row>
    <row r="1243" spans="2:10" x14ac:dyDescent="0.25">
      <c r="B1243" s="2"/>
      <c r="H1243" s="3"/>
      <c r="I1243" s="4"/>
      <c r="J1243" s="2"/>
    </row>
    <row r="1244" spans="2:10" x14ac:dyDescent="0.25">
      <c r="B1244" s="2"/>
      <c r="H1244" s="3"/>
      <c r="I1244" s="4"/>
      <c r="J1244" s="2"/>
    </row>
    <row r="1245" spans="2:10" x14ac:dyDescent="0.25">
      <c r="B1245" s="2"/>
      <c r="H1245" s="3"/>
      <c r="I1245" s="4"/>
      <c r="J1245" s="2"/>
    </row>
    <row r="1246" spans="2:10" x14ac:dyDescent="0.25">
      <c r="B1246" s="2"/>
      <c r="H1246" s="3"/>
      <c r="I1246" s="4"/>
      <c r="J1246" s="2"/>
    </row>
    <row r="1247" spans="2:10" x14ac:dyDescent="0.25">
      <c r="B1247" s="2"/>
      <c r="H1247" s="3"/>
      <c r="I1247" s="4"/>
      <c r="J1247" s="2"/>
    </row>
    <row r="1248" spans="2:10" x14ac:dyDescent="0.25">
      <c r="B1248" s="2"/>
      <c r="H1248" s="3"/>
      <c r="I1248" s="4"/>
      <c r="J1248" s="2"/>
    </row>
    <row r="1249" spans="2:10" x14ac:dyDescent="0.25">
      <c r="B1249" s="2"/>
      <c r="H1249" s="3"/>
      <c r="I1249" s="4"/>
      <c r="J1249" s="2"/>
    </row>
    <row r="1250" spans="2:10" x14ac:dyDescent="0.25">
      <c r="B1250" s="2"/>
      <c r="H1250" s="3"/>
      <c r="I1250" s="4"/>
      <c r="J1250" s="2"/>
    </row>
    <row r="1251" spans="2:10" x14ac:dyDescent="0.25">
      <c r="B1251" s="2"/>
      <c r="H1251" s="3"/>
      <c r="I1251" s="4"/>
      <c r="J1251" s="2"/>
    </row>
    <row r="1252" spans="2:10" x14ac:dyDescent="0.25">
      <c r="B1252" s="2"/>
      <c r="H1252" s="3"/>
      <c r="I1252" s="4"/>
      <c r="J1252" s="2"/>
    </row>
    <row r="1253" spans="2:10" x14ac:dyDescent="0.25">
      <c r="B1253" s="2"/>
      <c r="H1253" s="3"/>
      <c r="I1253" s="4"/>
      <c r="J1253" s="2"/>
    </row>
    <row r="1254" spans="2:10" x14ac:dyDescent="0.25">
      <c r="B1254" s="2"/>
      <c r="H1254" s="3"/>
      <c r="I1254" s="4"/>
      <c r="J1254" s="2"/>
    </row>
    <row r="1255" spans="2:10" x14ac:dyDescent="0.25">
      <c r="B1255" s="2"/>
      <c r="H1255" s="3"/>
      <c r="I1255" s="4"/>
      <c r="J1255" s="2"/>
    </row>
    <row r="1256" spans="2:10" x14ac:dyDescent="0.25">
      <c r="B1256" s="2"/>
      <c r="H1256" s="3"/>
      <c r="I1256" s="4"/>
      <c r="J1256" s="2"/>
    </row>
    <row r="1257" spans="2:10" x14ac:dyDescent="0.25">
      <c r="B1257" s="2"/>
      <c r="H1257" s="3"/>
      <c r="I1257" s="4"/>
      <c r="J1257" s="2"/>
    </row>
    <row r="1258" spans="2:10" x14ac:dyDescent="0.25">
      <c r="B1258" s="2"/>
      <c r="H1258" s="3"/>
      <c r="I1258" s="4"/>
      <c r="J1258" s="2"/>
    </row>
    <row r="1259" spans="2:10" x14ac:dyDescent="0.25">
      <c r="B1259" s="2"/>
      <c r="H1259" s="3"/>
      <c r="I1259" s="4"/>
      <c r="J1259" s="2"/>
    </row>
    <row r="1260" spans="2:10" x14ac:dyDescent="0.25">
      <c r="B1260" s="2"/>
      <c r="H1260" s="3"/>
      <c r="I1260" s="4"/>
      <c r="J1260" s="2"/>
    </row>
    <row r="1261" spans="2:10" x14ac:dyDescent="0.25">
      <c r="B1261" s="2"/>
      <c r="H1261" s="3"/>
      <c r="I1261" s="4"/>
      <c r="J1261" s="2"/>
    </row>
    <row r="1262" spans="2:10" x14ac:dyDescent="0.25">
      <c r="B1262" s="2"/>
      <c r="H1262" s="3"/>
      <c r="I1262" s="4"/>
      <c r="J1262" s="2"/>
    </row>
    <row r="1263" spans="2:10" x14ac:dyDescent="0.25">
      <c r="B1263" s="2"/>
      <c r="H1263" s="3"/>
      <c r="I1263" s="4"/>
      <c r="J1263" s="2"/>
    </row>
    <row r="1264" spans="2:10" x14ac:dyDescent="0.25">
      <c r="B1264" s="2"/>
      <c r="H1264" s="3"/>
      <c r="I1264" s="4"/>
      <c r="J1264" s="2"/>
    </row>
    <row r="1265" spans="2:10" x14ac:dyDescent="0.25">
      <c r="B1265" s="2"/>
      <c r="H1265" s="3"/>
      <c r="I1265" s="4"/>
      <c r="J1265" s="2"/>
    </row>
    <row r="1266" spans="2:10" x14ac:dyDescent="0.25">
      <c r="B1266" s="2"/>
      <c r="H1266" s="3"/>
      <c r="I1266" s="4"/>
      <c r="J1266" s="2"/>
    </row>
    <row r="1267" spans="2:10" x14ac:dyDescent="0.25">
      <c r="B1267" s="2"/>
      <c r="H1267" s="3"/>
      <c r="I1267" s="4"/>
      <c r="J1267" s="2"/>
    </row>
    <row r="1268" spans="2:10" x14ac:dyDescent="0.25">
      <c r="B1268" s="2"/>
      <c r="H1268" s="3"/>
      <c r="I1268" s="4"/>
      <c r="J1268" s="2"/>
    </row>
    <row r="1269" spans="2:10" x14ac:dyDescent="0.25">
      <c r="B1269" s="2"/>
      <c r="H1269" s="3"/>
      <c r="I1269" s="4"/>
      <c r="J1269" s="2"/>
    </row>
    <row r="1270" spans="2:10" x14ac:dyDescent="0.25">
      <c r="B1270" s="2"/>
      <c r="H1270" s="3"/>
      <c r="I1270" s="4"/>
      <c r="J1270" s="2"/>
    </row>
    <row r="1271" spans="2:10" x14ac:dyDescent="0.25">
      <c r="B1271" s="2"/>
      <c r="H1271" s="3"/>
      <c r="I1271" s="4"/>
      <c r="J1271" s="2"/>
    </row>
    <row r="1272" spans="2:10" x14ac:dyDescent="0.25">
      <c r="B1272" s="2"/>
      <c r="H1272" s="3"/>
      <c r="I1272" s="4"/>
      <c r="J1272" s="2"/>
    </row>
    <row r="1273" spans="2:10" x14ac:dyDescent="0.25">
      <c r="B1273" s="2"/>
      <c r="H1273" s="3"/>
      <c r="I1273" s="4"/>
      <c r="J1273" s="2"/>
    </row>
    <row r="1274" spans="2:10" x14ac:dyDescent="0.25">
      <c r="B1274" s="2"/>
      <c r="H1274" s="3"/>
      <c r="I1274" s="4"/>
      <c r="J1274" s="2"/>
    </row>
    <row r="1275" spans="2:10" x14ac:dyDescent="0.25">
      <c r="B1275" s="2"/>
      <c r="H1275" s="3"/>
      <c r="I1275" s="4"/>
      <c r="J1275" s="2"/>
    </row>
    <row r="1276" spans="2:10" x14ac:dyDescent="0.25">
      <c r="B1276" s="2"/>
      <c r="H1276" s="3"/>
      <c r="I1276" s="4"/>
      <c r="J1276" s="2"/>
    </row>
    <row r="1277" spans="2:10" x14ac:dyDescent="0.25">
      <c r="B1277" s="2"/>
      <c r="H1277" s="3"/>
      <c r="I1277" s="4"/>
      <c r="J1277" s="2"/>
    </row>
    <row r="1278" spans="2:10" x14ac:dyDescent="0.25">
      <c r="B1278" s="2"/>
      <c r="H1278" s="3"/>
      <c r="I1278" s="4"/>
      <c r="J1278" s="2"/>
    </row>
    <row r="1279" spans="2:10" x14ac:dyDescent="0.25">
      <c r="B1279" s="2"/>
      <c r="H1279" s="3"/>
      <c r="I1279" s="4"/>
      <c r="J1279" s="2"/>
    </row>
    <row r="1280" spans="2:10" x14ac:dyDescent="0.25">
      <c r="B1280" s="2"/>
      <c r="H1280" s="3"/>
      <c r="I1280" s="4"/>
      <c r="J1280" s="2"/>
    </row>
    <row r="1281" spans="2:10" x14ac:dyDescent="0.25">
      <c r="B1281" s="2"/>
      <c r="H1281" s="3"/>
      <c r="I1281" s="4"/>
      <c r="J1281" s="2"/>
    </row>
    <row r="1282" spans="2:10" x14ac:dyDescent="0.25">
      <c r="B1282" s="2"/>
      <c r="H1282" s="3"/>
      <c r="I1282" s="4"/>
      <c r="J1282" s="2"/>
    </row>
    <row r="1283" spans="2:10" x14ac:dyDescent="0.25">
      <c r="B1283" s="2"/>
      <c r="H1283" s="3"/>
      <c r="I1283" s="4"/>
      <c r="J1283" s="2"/>
    </row>
    <row r="1284" spans="2:10" x14ac:dyDescent="0.25">
      <c r="B1284" s="2"/>
      <c r="H1284" s="3"/>
      <c r="I1284" s="4"/>
      <c r="J1284" s="2"/>
    </row>
    <row r="1285" spans="2:10" x14ac:dyDescent="0.25">
      <c r="B1285" s="2"/>
      <c r="H1285" s="3"/>
      <c r="I1285" s="4"/>
      <c r="J1285" s="2"/>
    </row>
    <row r="1286" spans="2:10" x14ac:dyDescent="0.25">
      <c r="B1286" s="2"/>
      <c r="H1286" s="3"/>
      <c r="I1286" s="4"/>
      <c r="J1286" s="2"/>
    </row>
    <row r="1287" spans="2:10" x14ac:dyDescent="0.25">
      <c r="B1287" s="2"/>
      <c r="H1287" s="3"/>
      <c r="I1287" s="4"/>
      <c r="J1287" s="2"/>
    </row>
    <row r="1288" spans="2:10" x14ac:dyDescent="0.25">
      <c r="B1288" s="2"/>
      <c r="H1288" s="3"/>
      <c r="I1288" s="4"/>
      <c r="J1288" s="2"/>
    </row>
    <row r="1289" spans="2:10" x14ac:dyDescent="0.25">
      <c r="B1289" s="2"/>
      <c r="H1289" s="3"/>
      <c r="I1289" s="4"/>
      <c r="J1289" s="2"/>
    </row>
    <row r="1290" spans="2:10" x14ac:dyDescent="0.25">
      <c r="B1290" s="2"/>
      <c r="H1290" s="3"/>
      <c r="I1290" s="4"/>
      <c r="J1290" s="2"/>
    </row>
    <row r="1291" spans="2:10" x14ac:dyDescent="0.25">
      <c r="B1291" s="2"/>
      <c r="H1291" s="3"/>
      <c r="I1291" s="4"/>
      <c r="J1291" s="2"/>
    </row>
    <row r="1292" spans="2:10" x14ac:dyDescent="0.25">
      <c r="B1292" s="2"/>
      <c r="H1292" s="3"/>
      <c r="I1292" s="4"/>
      <c r="J1292" s="2"/>
    </row>
    <row r="1293" spans="2:10" x14ac:dyDescent="0.25">
      <c r="B1293" s="2"/>
      <c r="H1293" s="3"/>
      <c r="I1293" s="4"/>
      <c r="J1293" s="2"/>
    </row>
    <row r="1294" spans="2:10" x14ac:dyDescent="0.25">
      <c r="B1294" s="2"/>
      <c r="H1294" s="3"/>
      <c r="I1294" s="4"/>
      <c r="J1294" s="2"/>
    </row>
    <row r="1295" spans="2:10" x14ac:dyDescent="0.25">
      <c r="B1295" s="2"/>
      <c r="H1295" s="3"/>
      <c r="I1295" s="4"/>
      <c r="J1295" s="2"/>
    </row>
    <row r="1296" spans="2:10" x14ac:dyDescent="0.25">
      <c r="B1296" s="2"/>
      <c r="H1296" s="3"/>
      <c r="I1296" s="4"/>
      <c r="J1296" s="2"/>
    </row>
    <row r="1297" spans="2:10" x14ac:dyDescent="0.25">
      <c r="B1297" s="2"/>
      <c r="H1297" s="3"/>
      <c r="I1297" s="4"/>
      <c r="J1297" s="2"/>
    </row>
    <row r="1298" spans="2:10" x14ac:dyDescent="0.25">
      <c r="B1298" s="2"/>
      <c r="H1298" s="3"/>
      <c r="I1298" s="4"/>
      <c r="J1298" s="2"/>
    </row>
    <row r="1299" spans="2:10" x14ac:dyDescent="0.25">
      <c r="B1299" s="2"/>
      <c r="H1299" s="3"/>
      <c r="I1299" s="4"/>
      <c r="J1299" s="2"/>
    </row>
    <row r="1300" spans="2:10" x14ac:dyDescent="0.25">
      <c r="B1300" s="2"/>
      <c r="H1300" s="3"/>
      <c r="I1300" s="4"/>
      <c r="J1300" s="2"/>
    </row>
    <row r="1301" spans="2:10" x14ac:dyDescent="0.25">
      <c r="B1301" s="2"/>
      <c r="H1301" s="3"/>
      <c r="I1301" s="4"/>
      <c r="J1301" s="2"/>
    </row>
    <row r="1302" spans="2:10" x14ac:dyDescent="0.25">
      <c r="B1302" s="2"/>
      <c r="H1302" s="3"/>
      <c r="I1302" s="4"/>
      <c r="J1302" s="2"/>
    </row>
    <row r="1303" spans="2:10" x14ac:dyDescent="0.25">
      <c r="B1303" s="2"/>
      <c r="H1303" s="3"/>
      <c r="I1303" s="4"/>
      <c r="J1303" s="2"/>
    </row>
    <row r="1304" spans="2:10" x14ac:dyDescent="0.25">
      <c r="B1304" s="2"/>
      <c r="H1304" s="3"/>
      <c r="I1304" s="4"/>
      <c r="J1304" s="2"/>
    </row>
    <row r="1305" spans="2:10" x14ac:dyDescent="0.25">
      <c r="B1305" s="2"/>
      <c r="H1305" s="3"/>
      <c r="I1305" s="4"/>
      <c r="J1305" s="2"/>
    </row>
    <row r="1306" spans="2:10" x14ac:dyDescent="0.25">
      <c r="B1306" s="2"/>
      <c r="H1306" s="3"/>
      <c r="I1306" s="4"/>
      <c r="J1306" s="2"/>
    </row>
    <row r="1307" spans="2:10" x14ac:dyDescent="0.25">
      <c r="B1307" s="2"/>
      <c r="H1307" s="3"/>
      <c r="I1307" s="4"/>
      <c r="J1307" s="2"/>
    </row>
    <row r="1308" spans="2:10" x14ac:dyDescent="0.25">
      <c r="B1308" s="2"/>
      <c r="H1308" s="3"/>
      <c r="I1308" s="4"/>
      <c r="J1308" s="2"/>
    </row>
    <row r="1309" spans="2:10" x14ac:dyDescent="0.25">
      <c r="B1309" s="2"/>
      <c r="H1309" s="3"/>
      <c r="I1309" s="4"/>
      <c r="J1309" s="2"/>
    </row>
    <row r="1310" spans="2:10" x14ac:dyDescent="0.25">
      <c r="B1310" s="2"/>
      <c r="H1310" s="3"/>
      <c r="I1310" s="4"/>
      <c r="J1310" s="2"/>
    </row>
    <row r="1311" spans="2:10" x14ac:dyDescent="0.25">
      <c r="B1311" s="2"/>
      <c r="H1311" s="3"/>
      <c r="I1311" s="4"/>
      <c r="J1311" s="2"/>
    </row>
    <row r="1312" spans="2:10" x14ac:dyDescent="0.25">
      <c r="B1312" s="2"/>
      <c r="H1312" s="3"/>
      <c r="I1312" s="4"/>
      <c r="J1312" s="2"/>
    </row>
    <row r="1313" spans="2:10" x14ac:dyDescent="0.25">
      <c r="B1313" s="2"/>
      <c r="H1313" s="3"/>
      <c r="I1313" s="4"/>
      <c r="J1313" s="2"/>
    </row>
    <row r="1314" spans="2:10" x14ac:dyDescent="0.25">
      <c r="B1314" s="2"/>
      <c r="H1314" s="3"/>
      <c r="I1314" s="4"/>
      <c r="J1314" s="2"/>
    </row>
    <row r="1315" spans="2:10" x14ac:dyDescent="0.25">
      <c r="B1315" s="2"/>
      <c r="H1315" s="3"/>
      <c r="I1315" s="4"/>
      <c r="J1315" s="2"/>
    </row>
    <row r="1316" spans="2:10" x14ac:dyDescent="0.25">
      <c r="B1316" s="2"/>
      <c r="H1316" s="3"/>
      <c r="I1316" s="4"/>
      <c r="J1316" s="2"/>
    </row>
    <row r="1317" spans="2:10" x14ac:dyDescent="0.25">
      <c r="B1317" s="2"/>
      <c r="H1317" s="3"/>
      <c r="I1317" s="4"/>
      <c r="J1317" s="2"/>
    </row>
    <row r="1318" spans="2:10" x14ac:dyDescent="0.25">
      <c r="B1318" s="2"/>
      <c r="H1318" s="3"/>
      <c r="I1318" s="4"/>
      <c r="J1318" s="2"/>
    </row>
    <row r="1319" spans="2:10" x14ac:dyDescent="0.25">
      <c r="B1319" s="2"/>
      <c r="H1319" s="3"/>
      <c r="I1319" s="4"/>
      <c r="J1319" s="2"/>
    </row>
    <row r="1320" spans="2:10" x14ac:dyDescent="0.25">
      <c r="B1320" s="2"/>
      <c r="H1320" s="3"/>
      <c r="I1320" s="4"/>
      <c r="J1320" s="2"/>
    </row>
    <row r="1321" spans="2:10" x14ac:dyDescent="0.25">
      <c r="B1321" s="2"/>
      <c r="H1321" s="3"/>
      <c r="I1321" s="4"/>
      <c r="J1321" s="2"/>
    </row>
    <row r="1322" spans="2:10" x14ac:dyDescent="0.25">
      <c r="B1322" s="2"/>
      <c r="H1322" s="3"/>
      <c r="I1322" s="4"/>
      <c r="J1322" s="2"/>
    </row>
    <row r="1323" spans="2:10" x14ac:dyDescent="0.25">
      <c r="B1323" s="2"/>
      <c r="H1323" s="3"/>
      <c r="I1323" s="4"/>
      <c r="J1323" s="2"/>
    </row>
    <row r="1324" spans="2:10" x14ac:dyDescent="0.25">
      <c r="B1324" s="2"/>
      <c r="H1324" s="3"/>
      <c r="I1324" s="4"/>
      <c r="J1324" s="2"/>
    </row>
    <row r="1325" spans="2:10" x14ac:dyDescent="0.25">
      <c r="B1325" s="2"/>
      <c r="H1325" s="3"/>
      <c r="I1325" s="4"/>
      <c r="J1325" s="2"/>
    </row>
    <row r="1326" spans="2:10" x14ac:dyDescent="0.25">
      <c r="B1326" s="2"/>
      <c r="H1326" s="3"/>
      <c r="I1326" s="4"/>
      <c r="J1326" s="2"/>
    </row>
    <row r="1327" spans="2:10" x14ac:dyDescent="0.25">
      <c r="B1327" s="2"/>
      <c r="H1327" s="3"/>
      <c r="I1327" s="4"/>
      <c r="J1327" s="2"/>
    </row>
    <row r="1328" spans="2:10" x14ac:dyDescent="0.25">
      <c r="B1328" s="2"/>
      <c r="H1328" s="3"/>
      <c r="I1328" s="4"/>
      <c r="J1328" s="2"/>
    </row>
    <row r="1329" spans="2:10" x14ac:dyDescent="0.25">
      <c r="B1329" s="2"/>
      <c r="H1329" s="3"/>
      <c r="I1329" s="4"/>
      <c r="J1329" s="2"/>
    </row>
    <row r="1330" spans="2:10" x14ac:dyDescent="0.25">
      <c r="B1330" s="2"/>
      <c r="H1330" s="3"/>
      <c r="I1330" s="4"/>
      <c r="J1330" s="2"/>
    </row>
    <row r="1331" spans="2:10" x14ac:dyDescent="0.25">
      <c r="B1331" s="2"/>
      <c r="H1331" s="3"/>
      <c r="I1331" s="4"/>
      <c r="J1331" s="2"/>
    </row>
    <row r="1332" spans="2:10" x14ac:dyDescent="0.25">
      <c r="B1332" s="2"/>
      <c r="H1332" s="3"/>
      <c r="I1332" s="4"/>
      <c r="J1332" s="2"/>
    </row>
    <row r="1333" spans="2:10" x14ac:dyDescent="0.25">
      <c r="B1333" s="2"/>
      <c r="H1333" s="3"/>
      <c r="I1333" s="4"/>
      <c r="J1333" s="2"/>
    </row>
    <row r="1334" spans="2:10" x14ac:dyDescent="0.25">
      <c r="B1334" s="2"/>
      <c r="H1334" s="3"/>
      <c r="I1334" s="4"/>
      <c r="J1334" s="2"/>
    </row>
    <row r="1335" spans="2:10" x14ac:dyDescent="0.25">
      <c r="B1335" s="2"/>
      <c r="H1335" s="3"/>
      <c r="I1335" s="4"/>
      <c r="J1335" s="2"/>
    </row>
    <row r="1336" spans="2:10" x14ac:dyDescent="0.25">
      <c r="B1336" s="2"/>
      <c r="H1336" s="3"/>
      <c r="I1336" s="4"/>
      <c r="J1336" s="2"/>
    </row>
    <row r="1337" spans="2:10" x14ac:dyDescent="0.25">
      <c r="B1337" s="2"/>
      <c r="H1337" s="3"/>
      <c r="I1337" s="4"/>
      <c r="J1337" s="2"/>
    </row>
    <row r="1338" spans="2:10" x14ac:dyDescent="0.25">
      <c r="B1338" s="2"/>
      <c r="H1338" s="3"/>
      <c r="I1338" s="4"/>
      <c r="J1338" s="2"/>
    </row>
    <row r="1339" spans="2:10" x14ac:dyDescent="0.25">
      <c r="B1339" s="2"/>
      <c r="H1339" s="3"/>
      <c r="I1339" s="4"/>
      <c r="J1339" s="2"/>
    </row>
    <row r="1340" spans="2:10" x14ac:dyDescent="0.25">
      <c r="B1340" s="2"/>
      <c r="H1340" s="3"/>
      <c r="I1340" s="4"/>
      <c r="J1340" s="2"/>
    </row>
    <row r="1341" spans="2:10" x14ac:dyDescent="0.25">
      <c r="B1341" s="2"/>
      <c r="H1341" s="3"/>
      <c r="I1341" s="4"/>
      <c r="J1341" s="2"/>
    </row>
    <row r="1342" spans="2:10" x14ac:dyDescent="0.25">
      <c r="B1342" s="2"/>
      <c r="H1342" s="3"/>
      <c r="I1342" s="4"/>
      <c r="J1342" s="2"/>
    </row>
    <row r="1343" spans="2:10" x14ac:dyDescent="0.25">
      <c r="B1343" s="2"/>
      <c r="H1343" s="3"/>
      <c r="I1343" s="4"/>
      <c r="J1343" s="2"/>
    </row>
    <row r="1344" spans="2:10" x14ac:dyDescent="0.25">
      <c r="B1344" s="2"/>
      <c r="H1344" s="3"/>
      <c r="I1344" s="4"/>
      <c r="J1344" s="2"/>
    </row>
    <row r="1345" spans="2:10" x14ac:dyDescent="0.25">
      <c r="B1345" s="2"/>
      <c r="H1345" s="3"/>
      <c r="I1345" s="4"/>
      <c r="J1345" s="2"/>
    </row>
    <row r="1346" spans="2:10" x14ac:dyDescent="0.25">
      <c r="B1346" s="2"/>
      <c r="H1346" s="3"/>
      <c r="I1346" s="4"/>
      <c r="J1346" s="2"/>
    </row>
    <row r="1347" spans="2:10" x14ac:dyDescent="0.25">
      <c r="B1347" s="2"/>
      <c r="H1347" s="3"/>
      <c r="I1347" s="4"/>
      <c r="J1347" s="2"/>
    </row>
    <row r="1348" spans="2:10" x14ac:dyDescent="0.25">
      <c r="B1348" s="2"/>
      <c r="H1348" s="3"/>
      <c r="I1348" s="4"/>
      <c r="J1348" s="2"/>
    </row>
    <row r="1349" spans="2:10" x14ac:dyDescent="0.25">
      <c r="B1349" s="2"/>
      <c r="H1349" s="3"/>
      <c r="I1349" s="4"/>
      <c r="J1349" s="2"/>
    </row>
    <row r="1350" spans="2:10" x14ac:dyDescent="0.25">
      <c r="B1350" s="2"/>
      <c r="H1350" s="3"/>
      <c r="I1350" s="4"/>
      <c r="J1350" s="2"/>
    </row>
    <row r="1351" spans="2:10" x14ac:dyDescent="0.25">
      <c r="B1351" s="2"/>
      <c r="H1351" s="3"/>
      <c r="I1351" s="4"/>
      <c r="J1351" s="2"/>
    </row>
    <row r="1352" spans="2:10" x14ac:dyDescent="0.25">
      <c r="B1352" s="2"/>
      <c r="H1352" s="3"/>
      <c r="I1352" s="4"/>
      <c r="J1352" s="2"/>
    </row>
    <row r="1353" spans="2:10" x14ac:dyDescent="0.25">
      <c r="B1353" s="2"/>
      <c r="H1353" s="3"/>
      <c r="I1353" s="4"/>
      <c r="J1353" s="2"/>
    </row>
    <row r="1354" spans="2:10" x14ac:dyDescent="0.25">
      <c r="B1354" s="2"/>
      <c r="H1354" s="3"/>
      <c r="I1354" s="4"/>
      <c r="J1354" s="2"/>
    </row>
    <row r="1355" spans="2:10" x14ac:dyDescent="0.25">
      <c r="B1355" s="2"/>
      <c r="H1355" s="3"/>
      <c r="I1355" s="4"/>
      <c r="J1355" s="2"/>
    </row>
    <row r="1356" spans="2:10" x14ac:dyDescent="0.25">
      <c r="B1356" s="2"/>
      <c r="H1356" s="3"/>
      <c r="I1356" s="4"/>
      <c r="J1356" s="2"/>
    </row>
    <row r="1357" spans="2:10" x14ac:dyDescent="0.25">
      <c r="B1357" s="2"/>
      <c r="H1357" s="3"/>
      <c r="I1357" s="4"/>
      <c r="J1357" s="2"/>
    </row>
    <row r="1358" spans="2:10" x14ac:dyDescent="0.25">
      <c r="B1358" s="2"/>
      <c r="H1358" s="3"/>
      <c r="I1358" s="4"/>
      <c r="J1358" s="2"/>
    </row>
    <row r="1359" spans="2:10" x14ac:dyDescent="0.25">
      <c r="B1359" s="2"/>
      <c r="H1359" s="3"/>
      <c r="I1359" s="4"/>
      <c r="J1359" s="2"/>
    </row>
    <row r="1360" spans="2:10" x14ac:dyDescent="0.25">
      <c r="B1360" s="2"/>
      <c r="H1360" s="3"/>
      <c r="I1360" s="4"/>
      <c r="J1360" s="2"/>
    </row>
    <row r="1361" spans="2:10" x14ac:dyDescent="0.25">
      <c r="B1361" s="2"/>
      <c r="H1361" s="3"/>
      <c r="I1361" s="4"/>
      <c r="J1361" s="2"/>
    </row>
    <row r="1362" spans="2:10" x14ac:dyDescent="0.25">
      <c r="B1362" s="2"/>
      <c r="H1362" s="3"/>
      <c r="I1362" s="4"/>
      <c r="J1362" s="2"/>
    </row>
    <row r="1363" spans="2:10" x14ac:dyDescent="0.25">
      <c r="B1363" s="2"/>
      <c r="H1363" s="3"/>
      <c r="I1363" s="4"/>
      <c r="J1363" s="2"/>
    </row>
    <row r="1364" spans="2:10" x14ac:dyDescent="0.25">
      <c r="B1364" s="2"/>
      <c r="H1364" s="3"/>
      <c r="I1364" s="4"/>
      <c r="J1364" s="2"/>
    </row>
    <row r="1365" spans="2:10" x14ac:dyDescent="0.25">
      <c r="B1365" s="2"/>
      <c r="H1365" s="3"/>
      <c r="I1365" s="4"/>
      <c r="J1365" s="2"/>
    </row>
    <row r="1366" spans="2:10" x14ac:dyDescent="0.25">
      <c r="B1366" s="2"/>
      <c r="H1366" s="3"/>
      <c r="I1366" s="4"/>
      <c r="J1366" s="2"/>
    </row>
    <row r="1367" spans="2:10" x14ac:dyDescent="0.25">
      <c r="B1367" s="2"/>
      <c r="H1367" s="3"/>
      <c r="I1367" s="4"/>
      <c r="J1367" s="2"/>
    </row>
    <row r="1368" spans="2:10" x14ac:dyDescent="0.25">
      <c r="B1368" s="2"/>
      <c r="H1368" s="3"/>
      <c r="I1368" s="4"/>
      <c r="J1368" s="2"/>
    </row>
    <row r="1369" spans="2:10" x14ac:dyDescent="0.25">
      <c r="B1369" s="2"/>
      <c r="H1369" s="3"/>
      <c r="I1369" s="4"/>
      <c r="J1369" s="2"/>
    </row>
    <row r="1370" spans="2:10" x14ac:dyDescent="0.25">
      <c r="B1370" s="2"/>
      <c r="H1370" s="3"/>
      <c r="I1370" s="4"/>
      <c r="J1370" s="2"/>
    </row>
    <row r="1371" spans="2:10" x14ac:dyDescent="0.25">
      <c r="B1371" s="2"/>
      <c r="H1371" s="3"/>
      <c r="I1371" s="4"/>
      <c r="J1371" s="2"/>
    </row>
    <row r="1372" spans="2:10" x14ac:dyDescent="0.25">
      <c r="B1372" s="2"/>
      <c r="H1372" s="3"/>
      <c r="I1372" s="4"/>
      <c r="J1372" s="2"/>
    </row>
    <row r="1373" spans="2:10" x14ac:dyDescent="0.25">
      <c r="B1373" s="2"/>
      <c r="H1373" s="3"/>
      <c r="I1373" s="4"/>
      <c r="J1373" s="2"/>
    </row>
    <row r="1374" spans="2:10" x14ac:dyDescent="0.25">
      <c r="B1374" s="2"/>
      <c r="H1374" s="3"/>
      <c r="I1374" s="4"/>
      <c r="J1374" s="2"/>
    </row>
    <row r="1375" spans="2:10" x14ac:dyDescent="0.25">
      <c r="B1375" s="2"/>
      <c r="H1375" s="3"/>
      <c r="I1375" s="4"/>
      <c r="J1375" s="2"/>
    </row>
    <row r="1376" spans="2:10" x14ac:dyDescent="0.25">
      <c r="B1376" s="2"/>
      <c r="H1376" s="3"/>
      <c r="I1376" s="4"/>
      <c r="J1376" s="2"/>
    </row>
    <row r="1377" spans="2:10" x14ac:dyDescent="0.25">
      <c r="B1377" s="2"/>
      <c r="H1377" s="3"/>
      <c r="I1377" s="4"/>
      <c r="J1377" s="2"/>
    </row>
    <row r="1378" spans="2:10" x14ac:dyDescent="0.25">
      <c r="B1378" s="2"/>
      <c r="H1378" s="3"/>
      <c r="I1378" s="4"/>
      <c r="J1378" s="2"/>
    </row>
    <row r="1379" spans="2:10" x14ac:dyDescent="0.25">
      <c r="B1379" s="2"/>
      <c r="H1379" s="3"/>
      <c r="I1379" s="4"/>
      <c r="J1379" s="2"/>
    </row>
    <row r="1380" spans="2:10" x14ac:dyDescent="0.25">
      <c r="B1380" s="2"/>
      <c r="H1380" s="3"/>
      <c r="I1380" s="4"/>
      <c r="J1380" s="2"/>
    </row>
    <row r="1381" spans="2:10" x14ac:dyDescent="0.25">
      <c r="B1381" s="2"/>
      <c r="H1381" s="3"/>
      <c r="I1381" s="4"/>
      <c r="J1381" s="2"/>
    </row>
    <row r="1382" spans="2:10" x14ac:dyDescent="0.25">
      <c r="B1382" s="2"/>
      <c r="H1382" s="3"/>
      <c r="I1382" s="4"/>
      <c r="J1382" s="2"/>
    </row>
    <row r="1383" spans="2:10" x14ac:dyDescent="0.25">
      <c r="B1383" s="2"/>
      <c r="H1383" s="3"/>
      <c r="I1383" s="4"/>
      <c r="J1383" s="2"/>
    </row>
    <row r="1384" spans="2:10" x14ac:dyDescent="0.25">
      <c r="B1384" s="2"/>
      <c r="H1384" s="3"/>
      <c r="I1384" s="4"/>
      <c r="J1384" s="2"/>
    </row>
    <row r="1385" spans="2:10" x14ac:dyDescent="0.25">
      <c r="B1385" s="2"/>
      <c r="H1385" s="3"/>
      <c r="I1385" s="4"/>
      <c r="J1385" s="2"/>
    </row>
    <row r="1386" spans="2:10" x14ac:dyDescent="0.25">
      <c r="B1386" s="2"/>
      <c r="H1386" s="3"/>
      <c r="I1386" s="4"/>
      <c r="J1386" s="2"/>
    </row>
    <row r="1387" spans="2:10" x14ac:dyDescent="0.25">
      <c r="B1387" s="2"/>
      <c r="H1387" s="3"/>
      <c r="I1387" s="4"/>
      <c r="J1387" s="2"/>
    </row>
    <row r="1388" spans="2:10" x14ac:dyDescent="0.25">
      <c r="B1388" s="2"/>
      <c r="H1388" s="3"/>
      <c r="I1388" s="4"/>
      <c r="J1388" s="2"/>
    </row>
    <row r="1389" spans="2:10" x14ac:dyDescent="0.25">
      <c r="B1389" s="2"/>
      <c r="H1389" s="3"/>
      <c r="I1389" s="4"/>
      <c r="J1389" s="2"/>
    </row>
    <row r="1390" spans="2:10" x14ac:dyDescent="0.25">
      <c r="B1390" s="2"/>
      <c r="H1390" s="3"/>
      <c r="I1390" s="4"/>
      <c r="J1390" s="2"/>
    </row>
    <row r="1391" spans="2:10" x14ac:dyDescent="0.25">
      <c r="B1391" s="2"/>
      <c r="H1391" s="3"/>
      <c r="I1391" s="4"/>
      <c r="J1391" s="2"/>
    </row>
    <row r="1392" spans="2:10" x14ac:dyDescent="0.25">
      <c r="B1392" s="2"/>
      <c r="H1392" s="3"/>
      <c r="I1392" s="4"/>
      <c r="J1392" s="2"/>
    </row>
    <row r="1393" spans="2:10" x14ac:dyDescent="0.25">
      <c r="B1393" s="2"/>
      <c r="H1393" s="3"/>
      <c r="I1393" s="4"/>
      <c r="J1393" s="2"/>
    </row>
    <row r="1394" spans="2:10" x14ac:dyDescent="0.25">
      <c r="B1394" s="2"/>
      <c r="H1394" s="3"/>
      <c r="I1394" s="4"/>
      <c r="J1394" s="2"/>
    </row>
    <row r="1395" spans="2:10" x14ac:dyDescent="0.25">
      <c r="B1395" s="2"/>
      <c r="H1395" s="3"/>
      <c r="I1395" s="4"/>
      <c r="J1395" s="2"/>
    </row>
    <row r="1396" spans="2:10" x14ac:dyDescent="0.25">
      <c r="B1396" s="2"/>
      <c r="H1396" s="3"/>
      <c r="I1396" s="4"/>
      <c r="J1396" s="2"/>
    </row>
    <row r="1397" spans="2:10" x14ac:dyDescent="0.25">
      <c r="B1397" s="2"/>
      <c r="H1397" s="3"/>
      <c r="I1397" s="4"/>
      <c r="J1397" s="2"/>
    </row>
    <row r="1398" spans="2:10" x14ac:dyDescent="0.25">
      <c r="B1398" s="2"/>
      <c r="H1398" s="3"/>
      <c r="I1398" s="4"/>
      <c r="J1398" s="2"/>
    </row>
    <row r="1399" spans="2:10" x14ac:dyDescent="0.25">
      <c r="B1399" s="2"/>
      <c r="H1399" s="3"/>
      <c r="I1399" s="4"/>
      <c r="J1399" s="2"/>
    </row>
    <row r="1400" spans="2:10" x14ac:dyDescent="0.25">
      <c r="B1400" s="2"/>
      <c r="H1400" s="3"/>
      <c r="I1400" s="4"/>
      <c r="J1400" s="2"/>
    </row>
    <row r="1401" spans="2:10" x14ac:dyDescent="0.25">
      <c r="B1401" s="2"/>
      <c r="H1401" s="3"/>
      <c r="I1401" s="4"/>
      <c r="J1401" s="2"/>
    </row>
    <row r="1402" spans="2:10" x14ac:dyDescent="0.25">
      <c r="B1402" s="2"/>
      <c r="H1402" s="3"/>
      <c r="I1402" s="4"/>
      <c r="J1402" s="2"/>
    </row>
    <row r="1403" spans="2:10" x14ac:dyDescent="0.25">
      <c r="B1403" s="2"/>
      <c r="H1403" s="3"/>
      <c r="I1403" s="4"/>
      <c r="J1403" s="2"/>
    </row>
    <row r="1404" spans="2:10" x14ac:dyDescent="0.25">
      <c r="B1404" s="2"/>
      <c r="H1404" s="3"/>
      <c r="I1404" s="4"/>
      <c r="J1404" s="2"/>
    </row>
    <row r="1405" spans="2:10" x14ac:dyDescent="0.25">
      <c r="B1405" s="2"/>
      <c r="H1405" s="3"/>
      <c r="I1405" s="4"/>
      <c r="J1405" s="2"/>
    </row>
    <row r="1406" spans="2:10" x14ac:dyDescent="0.25">
      <c r="B1406" s="2"/>
      <c r="H1406" s="3"/>
      <c r="I1406" s="4"/>
      <c r="J1406" s="2"/>
    </row>
    <row r="1407" spans="2:10" x14ac:dyDescent="0.25">
      <c r="B1407" s="2"/>
      <c r="H1407" s="3"/>
      <c r="I1407" s="4"/>
      <c r="J1407" s="2"/>
    </row>
    <row r="1408" spans="2:10" x14ac:dyDescent="0.25">
      <c r="B1408" s="2"/>
      <c r="H1408" s="3"/>
      <c r="I1408" s="4"/>
      <c r="J1408" s="2"/>
    </row>
    <row r="1409" spans="2:10" x14ac:dyDescent="0.25">
      <c r="B1409" s="2"/>
      <c r="H1409" s="3"/>
      <c r="I1409" s="4"/>
      <c r="J1409" s="2"/>
    </row>
    <row r="1410" spans="2:10" x14ac:dyDescent="0.25">
      <c r="B1410" s="2"/>
      <c r="H1410" s="3"/>
      <c r="I1410" s="4"/>
      <c r="J1410" s="2"/>
    </row>
    <row r="1411" spans="2:10" x14ac:dyDescent="0.25">
      <c r="B1411" s="2"/>
      <c r="H1411" s="3"/>
      <c r="I1411" s="4"/>
      <c r="J1411" s="2"/>
    </row>
    <row r="1412" spans="2:10" x14ac:dyDescent="0.25">
      <c r="B1412" s="2"/>
      <c r="H1412" s="3"/>
      <c r="I1412" s="4"/>
      <c r="J1412" s="2"/>
    </row>
    <row r="1413" spans="2:10" x14ac:dyDescent="0.25">
      <c r="B1413" s="2"/>
      <c r="H1413" s="3"/>
      <c r="I1413" s="4"/>
      <c r="J1413" s="2"/>
    </row>
    <row r="1414" spans="2:10" x14ac:dyDescent="0.25">
      <c r="B1414" s="2"/>
      <c r="H1414" s="3"/>
      <c r="I1414" s="4"/>
      <c r="J1414" s="2"/>
    </row>
    <row r="1415" spans="2:10" x14ac:dyDescent="0.25">
      <c r="B1415" s="2"/>
      <c r="H1415" s="3"/>
      <c r="I1415" s="4"/>
      <c r="J1415" s="2"/>
    </row>
    <row r="1416" spans="2:10" x14ac:dyDescent="0.25">
      <c r="B1416" s="2"/>
      <c r="H1416" s="3"/>
      <c r="I1416" s="4"/>
      <c r="J1416" s="2"/>
    </row>
    <row r="1417" spans="2:10" x14ac:dyDescent="0.25">
      <c r="B1417" s="2"/>
      <c r="H1417" s="3"/>
      <c r="I1417" s="4"/>
      <c r="J1417" s="2"/>
    </row>
    <row r="1418" spans="2:10" x14ac:dyDescent="0.25">
      <c r="B1418" s="2"/>
      <c r="H1418" s="3"/>
      <c r="I1418" s="4"/>
      <c r="J1418" s="2"/>
    </row>
    <row r="1419" spans="2:10" x14ac:dyDescent="0.25">
      <c r="B1419" s="2"/>
      <c r="H1419" s="3"/>
      <c r="I1419" s="4"/>
      <c r="J1419" s="2"/>
    </row>
    <row r="1420" spans="2:10" x14ac:dyDescent="0.25">
      <c r="B1420" s="2"/>
      <c r="H1420" s="3"/>
      <c r="I1420" s="4"/>
      <c r="J1420" s="2"/>
    </row>
    <row r="1421" spans="2:10" x14ac:dyDescent="0.25">
      <c r="B1421" s="2"/>
      <c r="H1421" s="3"/>
      <c r="I1421" s="4"/>
      <c r="J1421" s="2"/>
    </row>
    <row r="1422" spans="2:10" x14ac:dyDescent="0.25">
      <c r="B1422" s="2"/>
      <c r="H1422" s="3"/>
      <c r="I1422" s="4"/>
      <c r="J1422" s="2"/>
    </row>
    <row r="1423" spans="2:10" x14ac:dyDescent="0.25">
      <c r="B1423" s="2"/>
      <c r="H1423" s="3"/>
      <c r="I1423" s="4"/>
      <c r="J1423" s="2"/>
    </row>
    <row r="1424" spans="2:10" x14ac:dyDescent="0.25">
      <c r="B1424" s="2"/>
      <c r="H1424" s="3"/>
      <c r="I1424" s="4"/>
      <c r="J1424" s="2"/>
    </row>
    <row r="1425" spans="2:10" x14ac:dyDescent="0.25">
      <c r="B1425" s="2"/>
      <c r="H1425" s="3"/>
      <c r="I1425" s="4"/>
      <c r="J1425" s="2"/>
    </row>
    <row r="1426" spans="2:10" x14ac:dyDescent="0.25">
      <c r="B1426" s="2"/>
      <c r="H1426" s="3"/>
      <c r="I1426" s="4"/>
      <c r="J1426" s="2"/>
    </row>
    <row r="1427" spans="2:10" x14ac:dyDescent="0.25">
      <c r="B1427" s="2"/>
      <c r="H1427" s="3"/>
      <c r="I1427" s="4"/>
      <c r="J1427" s="2"/>
    </row>
    <row r="1428" spans="2:10" x14ac:dyDescent="0.25">
      <c r="B1428" s="2"/>
      <c r="H1428" s="3"/>
      <c r="I1428" s="4"/>
      <c r="J1428" s="2"/>
    </row>
    <row r="1429" spans="2:10" x14ac:dyDescent="0.25">
      <c r="B1429" s="2"/>
      <c r="H1429" s="3"/>
      <c r="I1429" s="4"/>
      <c r="J1429" s="2"/>
    </row>
    <row r="1430" spans="2:10" x14ac:dyDescent="0.25">
      <c r="B1430" s="2"/>
      <c r="H1430" s="3"/>
      <c r="I1430" s="4"/>
      <c r="J1430" s="2"/>
    </row>
    <row r="1431" spans="2:10" x14ac:dyDescent="0.25">
      <c r="B1431" s="2"/>
      <c r="H1431" s="3"/>
      <c r="I1431" s="4"/>
      <c r="J1431" s="2"/>
    </row>
    <row r="1432" spans="2:10" x14ac:dyDescent="0.25">
      <c r="B1432" s="2"/>
      <c r="H1432" s="3"/>
      <c r="I1432" s="4"/>
      <c r="J1432" s="2"/>
    </row>
    <row r="1433" spans="2:10" x14ac:dyDescent="0.25">
      <c r="B1433" s="2"/>
      <c r="H1433" s="3"/>
      <c r="I1433" s="4"/>
      <c r="J1433" s="2"/>
    </row>
    <row r="1434" spans="2:10" x14ac:dyDescent="0.25">
      <c r="B1434" s="2"/>
      <c r="H1434" s="3"/>
      <c r="I1434" s="4"/>
      <c r="J1434" s="2"/>
    </row>
    <row r="1435" spans="2:10" x14ac:dyDescent="0.25">
      <c r="B1435" s="2"/>
      <c r="H1435" s="3"/>
      <c r="I1435" s="4"/>
      <c r="J1435" s="2"/>
    </row>
    <row r="1436" spans="2:10" x14ac:dyDescent="0.25">
      <c r="B1436" s="2"/>
      <c r="H1436" s="3"/>
      <c r="I1436" s="4"/>
      <c r="J1436" s="2"/>
    </row>
    <row r="1437" spans="2:10" x14ac:dyDescent="0.25">
      <c r="B1437" s="2"/>
      <c r="H1437" s="3"/>
      <c r="I1437" s="4"/>
      <c r="J1437" s="2"/>
    </row>
    <row r="1438" spans="2:10" x14ac:dyDescent="0.25">
      <c r="B1438" s="2"/>
      <c r="H1438" s="3"/>
      <c r="I1438" s="4"/>
      <c r="J1438" s="2"/>
    </row>
    <row r="1439" spans="2:10" x14ac:dyDescent="0.25">
      <c r="B1439" s="2"/>
      <c r="H1439" s="3"/>
      <c r="I1439" s="4"/>
      <c r="J1439" s="2"/>
    </row>
    <row r="1440" spans="2:10" x14ac:dyDescent="0.25">
      <c r="B1440" s="2"/>
      <c r="H1440" s="3"/>
      <c r="I1440" s="4"/>
      <c r="J1440" s="2"/>
    </row>
    <row r="1441" spans="2:10" x14ac:dyDescent="0.25">
      <c r="B1441" s="2"/>
      <c r="H1441" s="3"/>
      <c r="I1441" s="4"/>
      <c r="J1441" s="2"/>
    </row>
    <row r="1442" spans="2:10" x14ac:dyDescent="0.25">
      <c r="B1442" s="2"/>
      <c r="H1442" s="3"/>
      <c r="I1442" s="4"/>
      <c r="J1442" s="2"/>
    </row>
    <row r="1443" spans="2:10" x14ac:dyDescent="0.25">
      <c r="B1443" s="2"/>
      <c r="H1443" s="3"/>
      <c r="I1443" s="4"/>
      <c r="J1443" s="2"/>
    </row>
    <row r="1444" spans="2:10" x14ac:dyDescent="0.25">
      <c r="B1444" s="2"/>
      <c r="H1444" s="3"/>
      <c r="I1444" s="4"/>
      <c r="J1444" s="2"/>
    </row>
    <row r="1445" spans="2:10" x14ac:dyDescent="0.25">
      <c r="B1445" s="2"/>
      <c r="H1445" s="3"/>
      <c r="I1445" s="4"/>
      <c r="J1445" s="2"/>
    </row>
    <row r="1446" spans="2:10" x14ac:dyDescent="0.25">
      <c r="B1446" s="2"/>
      <c r="H1446" s="3"/>
      <c r="I1446" s="4"/>
      <c r="J1446" s="2"/>
    </row>
    <row r="1447" spans="2:10" x14ac:dyDescent="0.25">
      <c r="B1447" s="2"/>
      <c r="H1447" s="3"/>
      <c r="I1447" s="4"/>
      <c r="J1447" s="2"/>
    </row>
    <row r="1448" spans="2:10" x14ac:dyDescent="0.25">
      <c r="B1448" s="2"/>
      <c r="H1448" s="3"/>
      <c r="I1448" s="4"/>
      <c r="J1448" s="2"/>
    </row>
    <row r="1449" spans="2:10" x14ac:dyDescent="0.25">
      <c r="B1449" s="2"/>
      <c r="H1449" s="3"/>
      <c r="I1449" s="4"/>
      <c r="J1449" s="2"/>
    </row>
    <row r="1450" spans="2:10" x14ac:dyDescent="0.25">
      <c r="B1450" s="2"/>
      <c r="H1450" s="3"/>
      <c r="I1450" s="4"/>
      <c r="J1450" s="2"/>
    </row>
    <row r="1451" spans="2:10" x14ac:dyDescent="0.25">
      <c r="B1451" s="2"/>
      <c r="H1451" s="3"/>
      <c r="I1451" s="4"/>
      <c r="J1451" s="2"/>
    </row>
    <row r="1452" spans="2:10" x14ac:dyDescent="0.25">
      <c r="B1452" s="2"/>
      <c r="H1452" s="3"/>
      <c r="I1452" s="4"/>
      <c r="J1452" s="2"/>
    </row>
    <row r="1453" spans="2:10" x14ac:dyDescent="0.25">
      <c r="B1453" s="2"/>
      <c r="H1453" s="3"/>
      <c r="I1453" s="4"/>
      <c r="J1453" s="2"/>
    </row>
    <row r="1454" spans="2:10" x14ac:dyDescent="0.25">
      <c r="B1454" s="2"/>
      <c r="H1454" s="3"/>
      <c r="I1454" s="4"/>
      <c r="J1454" s="2"/>
    </row>
    <row r="1455" spans="2:10" x14ac:dyDescent="0.25">
      <c r="B1455" s="2"/>
      <c r="H1455" s="3"/>
      <c r="I1455" s="4"/>
      <c r="J1455" s="2"/>
    </row>
    <row r="1456" spans="2:10" x14ac:dyDescent="0.25">
      <c r="B1456" s="2"/>
      <c r="H1456" s="3"/>
      <c r="I1456" s="4"/>
      <c r="J1456" s="2"/>
    </row>
    <row r="1457" spans="2:10" x14ac:dyDescent="0.25">
      <c r="B1457" s="2"/>
      <c r="H1457" s="3"/>
      <c r="I1457" s="4"/>
      <c r="J1457" s="2"/>
    </row>
    <row r="1458" spans="2:10" x14ac:dyDescent="0.25">
      <c r="B1458" s="2"/>
      <c r="H1458" s="3"/>
      <c r="I1458" s="4"/>
      <c r="J1458" s="2"/>
    </row>
    <row r="1459" spans="2:10" x14ac:dyDescent="0.25">
      <c r="B1459" s="2"/>
      <c r="H1459" s="3"/>
      <c r="I1459" s="4"/>
      <c r="J1459" s="2"/>
    </row>
    <row r="1460" spans="2:10" x14ac:dyDescent="0.25">
      <c r="B1460" s="2"/>
      <c r="H1460" s="3"/>
      <c r="I1460" s="4"/>
      <c r="J1460" s="2"/>
    </row>
    <row r="1461" spans="2:10" x14ac:dyDescent="0.25">
      <c r="B1461" s="2"/>
      <c r="H1461" s="3"/>
      <c r="I1461" s="4"/>
      <c r="J1461" s="2"/>
    </row>
    <row r="1462" spans="2:10" x14ac:dyDescent="0.25">
      <c r="B1462" s="2"/>
      <c r="H1462" s="3"/>
      <c r="I1462" s="4"/>
      <c r="J1462" s="2"/>
    </row>
    <row r="1463" spans="2:10" x14ac:dyDescent="0.25">
      <c r="B1463" s="2"/>
      <c r="H1463" s="3"/>
      <c r="I1463" s="4"/>
      <c r="J1463" s="2"/>
    </row>
    <row r="1464" spans="2:10" x14ac:dyDescent="0.25">
      <c r="B1464" s="2"/>
      <c r="H1464" s="3"/>
      <c r="I1464" s="4"/>
      <c r="J1464" s="2"/>
    </row>
    <row r="1465" spans="2:10" x14ac:dyDescent="0.25">
      <c r="B1465" s="2"/>
      <c r="H1465" s="3"/>
      <c r="I1465" s="4"/>
      <c r="J1465" s="2"/>
    </row>
    <row r="1466" spans="2:10" x14ac:dyDescent="0.25">
      <c r="B1466" s="2"/>
      <c r="H1466" s="3"/>
      <c r="I1466" s="4"/>
      <c r="J1466" s="2"/>
    </row>
    <row r="1467" spans="2:10" x14ac:dyDescent="0.25">
      <c r="B1467" s="2"/>
      <c r="H1467" s="3"/>
      <c r="I1467" s="4"/>
      <c r="J1467" s="2"/>
    </row>
    <row r="1468" spans="2:10" x14ac:dyDescent="0.25">
      <c r="B1468" s="2"/>
      <c r="H1468" s="3"/>
      <c r="I1468" s="4"/>
      <c r="J1468" s="2"/>
    </row>
    <row r="1469" spans="2:10" x14ac:dyDescent="0.25">
      <c r="B1469" s="2"/>
      <c r="H1469" s="3"/>
      <c r="I1469" s="4"/>
      <c r="J1469" s="2"/>
    </row>
    <row r="1470" spans="2:10" x14ac:dyDescent="0.25">
      <c r="B1470" s="2"/>
      <c r="H1470" s="3"/>
      <c r="I1470" s="4"/>
      <c r="J1470" s="2"/>
    </row>
    <row r="1471" spans="2:10" x14ac:dyDescent="0.25">
      <c r="B1471" s="2"/>
      <c r="H1471" s="3"/>
      <c r="I1471" s="4"/>
      <c r="J1471" s="2"/>
    </row>
    <row r="1472" spans="2:10" x14ac:dyDescent="0.25">
      <c r="B1472" s="2"/>
      <c r="H1472" s="3"/>
      <c r="I1472" s="4"/>
      <c r="J1472" s="2"/>
    </row>
    <row r="1473" spans="2:10" x14ac:dyDescent="0.25">
      <c r="B1473" s="2"/>
      <c r="H1473" s="3"/>
      <c r="I1473" s="4"/>
      <c r="J1473" s="2"/>
    </row>
    <row r="1474" spans="2:10" x14ac:dyDescent="0.25">
      <c r="B1474" s="2"/>
      <c r="H1474" s="3"/>
      <c r="I1474" s="4"/>
      <c r="J1474" s="2"/>
    </row>
    <row r="1475" spans="2:10" x14ac:dyDescent="0.25">
      <c r="B1475" s="2"/>
      <c r="H1475" s="3"/>
      <c r="I1475" s="4"/>
      <c r="J1475" s="2"/>
    </row>
    <row r="1476" spans="2:10" x14ac:dyDescent="0.25">
      <c r="B1476" s="2"/>
      <c r="H1476" s="3"/>
      <c r="I1476" s="4"/>
      <c r="J1476" s="2"/>
    </row>
    <row r="1477" spans="2:10" x14ac:dyDescent="0.25">
      <c r="B1477" s="2"/>
      <c r="H1477" s="3"/>
      <c r="I1477" s="4"/>
      <c r="J1477" s="2"/>
    </row>
    <row r="1478" spans="2:10" x14ac:dyDescent="0.25">
      <c r="B1478" s="2"/>
      <c r="H1478" s="3"/>
      <c r="I1478" s="4"/>
      <c r="J1478" s="2"/>
    </row>
    <row r="1479" spans="2:10" x14ac:dyDescent="0.25">
      <c r="B1479" s="2"/>
      <c r="H1479" s="3"/>
      <c r="I1479" s="4"/>
      <c r="J1479" s="2"/>
    </row>
    <row r="1480" spans="2:10" x14ac:dyDescent="0.25">
      <c r="B1480" s="2"/>
      <c r="H1480" s="3"/>
      <c r="I1480" s="4"/>
      <c r="J1480" s="2"/>
    </row>
    <row r="1481" spans="2:10" x14ac:dyDescent="0.25">
      <c r="B1481" s="2"/>
      <c r="H1481" s="3"/>
      <c r="I1481" s="4"/>
      <c r="J1481" s="2"/>
    </row>
    <row r="1482" spans="2:10" x14ac:dyDescent="0.25">
      <c r="B1482" s="2"/>
      <c r="H1482" s="3"/>
      <c r="I1482" s="4"/>
      <c r="J1482" s="2"/>
    </row>
    <row r="1483" spans="2:10" x14ac:dyDescent="0.25">
      <c r="B1483" s="2"/>
      <c r="H1483" s="3"/>
      <c r="I1483" s="4"/>
      <c r="J1483" s="2"/>
    </row>
    <row r="1484" spans="2:10" x14ac:dyDescent="0.25">
      <c r="B1484" s="2"/>
      <c r="H1484" s="3"/>
      <c r="I1484" s="4"/>
      <c r="J1484" s="2"/>
    </row>
    <row r="1485" spans="2:10" x14ac:dyDescent="0.25">
      <c r="B1485" s="2"/>
      <c r="H1485" s="3"/>
      <c r="I1485" s="4"/>
      <c r="J1485" s="2"/>
    </row>
    <row r="1486" spans="2:10" x14ac:dyDescent="0.25">
      <c r="B1486" s="2"/>
      <c r="H1486" s="3"/>
      <c r="I1486" s="4"/>
      <c r="J1486" s="2"/>
    </row>
    <row r="1487" spans="2:10" x14ac:dyDescent="0.25">
      <c r="B1487" s="2"/>
      <c r="H1487" s="3"/>
      <c r="I1487" s="4"/>
      <c r="J1487" s="2"/>
    </row>
    <row r="1488" spans="2:10" x14ac:dyDescent="0.25">
      <c r="B1488" s="2"/>
      <c r="H1488" s="3"/>
      <c r="I1488" s="4"/>
      <c r="J1488" s="2"/>
    </row>
    <row r="1489" spans="2:10" x14ac:dyDescent="0.25">
      <c r="B1489" s="2"/>
      <c r="H1489" s="3"/>
      <c r="I1489" s="4"/>
      <c r="J1489" s="2"/>
    </row>
    <row r="1490" spans="2:10" x14ac:dyDescent="0.25">
      <c r="B1490" s="2"/>
      <c r="H1490" s="3"/>
      <c r="I1490" s="4"/>
      <c r="J1490" s="2"/>
    </row>
    <row r="1491" spans="2:10" x14ac:dyDescent="0.25">
      <c r="B1491" s="2"/>
      <c r="H1491" s="3"/>
      <c r="I1491" s="4"/>
      <c r="J1491" s="2"/>
    </row>
    <row r="1492" spans="2:10" x14ac:dyDescent="0.25">
      <c r="B1492" s="2"/>
      <c r="H1492" s="3"/>
      <c r="I1492" s="4"/>
      <c r="J1492" s="2"/>
    </row>
    <row r="1493" spans="2:10" x14ac:dyDescent="0.25">
      <c r="B1493" s="2"/>
      <c r="H1493" s="3"/>
      <c r="I1493" s="4"/>
      <c r="J1493" s="2"/>
    </row>
    <row r="1494" spans="2:10" x14ac:dyDescent="0.25">
      <c r="B1494" s="2"/>
      <c r="H1494" s="3"/>
      <c r="I1494" s="4"/>
      <c r="J1494" s="2"/>
    </row>
    <row r="1495" spans="2:10" x14ac:dyDescent="0.25">
      <c r="B1495" s="2"/>
      <c r="H1495" s="3"/>
      <c r="I1495" s="4"/>
      <c r="J1495" s="2"/>
    </row>
    <row r="1496" spans="2:10" x14ac:dyDescent="0.25">
      <c r="B1496" s="2"/>
      <c r="H1496" s="3"/>
      <c r="I1496" s="4"/>
      <c r="J1496" s="2"/>
    </row>
    <row r="1497" spans="2:10" x14ac:dyDescent="0.25">
      <c r="B1497" s="2"/>
      <c r="H1497" s="3"/>
      <c r="I1497" s="4"/>
      <c r="J1497" s="2"/>
    </row>
    <row r="1498" spans="2:10" x14ac:dyDescent="0.25">
      <c r="B1498" s="2"/>
      <c r="H1498" s="3"/>
      <c r="I1498" s="4"/>
      <c r="J1498" s="2"/>
    </row>
    <row r="1499" spans="2:10" x14ac:dyDescent="0.25">
      <c r="B1499" s="2"/>
      <c r="H1499" s="3"/>
      <c r="I1499" s="4"/>
      <c r="J1499" s="2"/>
    </row>
    <row r="1500" spans="2:10" x14ac:dyDescent="0.25">
      <c r="B1500" s="2"/>
      <c r="H1500" s="3"/>
      <c r="I1500" s="4"/>
      <c r="J1500" s="2"/>
    </row>
    <row r="1501" spans="2:10" x14ac:dyDescent="0.25">
      <c r="B1501" s="2"/>
      <c r="H1501" s="3"/>
      <c r="I1501" s="4"/>
      <c r="J1501" s="2"/>
    </row>
    <row r="1502" spans="2:10" x14ac:dyDescent="0.25">
      <c r="B1502" s="2"/>
      <c r="H1502" s="3"/>
      <c r="I1502" s="4"/>
      <c r="J1502" s="2"/>
    </row>
    <row r="1503" spans="2:10" x14ac:dyDescent="0.25">
      <c r="B1503" s="2"/>
      <c r="H1503" s="3"/>
      <c r="I1503" s="4"/>
      <c r="J1503" s="2"/>
    </row>
    <row r="1504" spans="2:10" x14ac:dyDescent="0.25">
      <c r="B1504" s="2"/>
      <c r="H1504" s="3"/>
      <c r="I1504" s="4"/>
      <c r="J1504" s="2"/>
    </row>
    <row r="1505" spans="2:10" x14ac:dyDescent="0.25">
      <c r="B1505" s="2"/>
      <c r="H1505" s="3"/>
      <c r="I1505" s="4"/>
      <c r="J1505" s="2"/>
    </row>
    <row r="1506" spans="2:10" x14ac:dyDescent="0.25">
      <c r="B1506" s="2"/>
      <c r="H1506" s="3"/>
      <c r="I1506" s="4"/>
      <c r="J1506" s="2"/>
    </row>
    <row r="1507" spans="2:10" x14ac:dyDescent="0.25">
      <c r="B1507" s="2"/>
      <c r="H1507" s="3"/>
      <c r="I1507" s="4"/>
      <c r="J1507" s="2"/>
    </row>
    <row r="1508" spans="2:10" x14ac:dyDescent="0.25">
      <c r="B1508" s="2"/>
      <c r="H1508" s="3"/>
      <c r="I1508" s="4"/>
      <c r="J1508" s="2"/>
    </row>
    <row r="1509" spans="2:10" x14ac:dyDescent="0.25">
      <c r="B1509" s="2"/>
      <c r="H1509" s="3"/>
      <c r="I1509" s="4"/>
      <c r="J1509" s="2"/>
    </row>
    <row r="1510" spans="2:10" x14ac:dyDescent="0.25">
      <c r="B1510" s="2"/>
      <c r="H1510" s="3"/>
      <c r="I1510" s="4"/>
      <c r="J1510" s="2"/>
    </row>
    <row r="1511" spans="2:10" x14ac:dyDescent="0.25">
      <c r="B1511" s="2"/>
      <c r="H1511" s="3"/>
      <c r="I1511" s="4"/>
      <c r="J1511" s="2"/>
    </row>
    <row r="1512" spans="2:10" x14ac:dyDescent="0.25">
      <c r="B1512" s="2"/>
      <c r="H1512" s="3"/>
      <c r="I1512" s="4"/>
      <c r="J1512" s="2"/>
    </row>
    <row r="1513" spans="2:10" x14ac:dyDescent="0.25">
      <c r="B1513" s="2"/>
      <c r="H1513" s="3"/>
      <c r="I1513" s="4"/>
      <c r="J1513" s="2"/>
    </row>
    <row r="1514" spans="2:10" x14ac:dyDescent="0.25">
      <c r="B1514" s="2"/>
      <c r="H1514" s="3"/>
      <c r="I1514" s="4"/>
      <c r="J1514" s="2"/>
    </row>
    <row r="1515" spans="2:10" x14ac:dyDescent="0.25">
      <c r="B1515" s="2"/>
      <c r="H1515" s="3"/>
      <c r="I1515" s="4"/>
      <c r="J1515" s="2"/>
    </row>
    <row r="1516" spans="2:10" x14ac:dyDescent="0.25">
      <c r="B1516" s="2"/>
      <c r="H1516" s="3"/>
      <c r="I1516" s="4"/>
      <c r="J1516" s="2"/>
    </row>
    <row r="1517" spans="2:10" x14ac:dyDescent="0.25">
      <c r="B1517" s="2"/>
      <c r="H1517" s="3"/>
      <c r="I1517" s="4"/>
      <c r="J1517" s="2"/>
    </row>
    <row r="1518" spans="2:10" x14ac:dyDescent="0.25">
      <c r="B1518" s="2"/>
      <c r="H1518" s="3"/>
      <c r="I1518" s="4"/>
      <c r="J1518" s="2"/>
    </row>
    <row r="1519" spans="2:10" x14ac:dyDescent="0.25">
      <c r="B1519" s="2"/>
      <c r="H1519" s="3"/>
      <c r="I1519" s="4"/>
      <c r="J1519" s="2"/>
    </row>
    <row r="1520" spans="2:10" x14ac:dyDescent="0.25">
      <c r="B1520" s="2"/>
      <c r="H1520" s="3"/>
      <c r="I1520" s="4"/>
      <c r="J1520" s="2"/>
    </row>
    <row r="1521" spans="2:10" x14ac:dyDescent="0.25">
      <c r="B1521" s="2"/>
      <c r="H1521" s="3"/>
      <c r="I1521" s="4"/>
      <c r="J1521" s="2"/>
    </row>
    <row r="1522" spans="2:10" x14ac:dyDescent="0.25">
      <c r="B1522" s="2"/>
      <c r="H1522" s="3"/>
      <c r="I1522" s="4"/>
      <c r="J1522" s="2"/>
    </row>
    <row r="1523" spans="2:10" x14ac:dyDescent="0.25">
      <c r="B1523" s="2"/>
      <c r="H1523" s="3"/>
      <c r="I1523" s="4"/>
      <c r="J1523" s="2"/>
    </row>
    <row r="1524" spans="2:10" x14ac:dyDescent="0.25">
      <c r="B1524" s="2"/>
      <c r="H1524" s="3"/>
      <c r="I1524" s="4"/>
      <c r="J1524" s="2"/>
    </row>
    <row r="1525" spans="2:10" x14ac:dyDescent="0.25">
      <c r="B1525" s="2"/>
      <c r="H1525" s="3"/>
      <c r="I1525" s="4"/>
      <c r="J1525" s="2"/>
    </row>
    <row r="1526" spans="2:10" x14ac:dyDescent="0.25">
      <c r="B1526" s="2"/>
      <c r="H1526" s="3"/>
      <c r="I1526" s="4"/>
      <c r="J1526" s="2"/>
    </row>
    <row r="1527" spans="2:10" x14ac:dyDescent="0.25">
      <c r="B1527" s="2"/>
      <c r="H1527" s="3"/>
      <c r="I1527" s="4"/>
      <c r="J1527" s="2"/>
    </row>
    <row r="1528" spans="2:10" x14ac:dyDescent="0.25">
      <c r="B1528" s="2"/>
      <c r="H1528" s="3"/>
      <c r="I1528" s="4"/>
      <c r="J1528" s="2"/>
    </row>
    <row r="1529" spans="2:10" x14ac:dyDescent="0.25">
      <c r="B1529" s="2"/>
      <c r="H1529" s="3"/>
      <c r="I1529" s="4"/>
      <c r="J1529" s="2"/>
    </row>
    <row r="1530" spans="2:10" x14ac:dyDescent="0.25">
      <c r="B1530" s="2"/>
      <c r="H1530" s="3"/>
      <c r="I1530" s="4"/>
      <c r="J1530" s="2"/>
    </row>
    <row r="1531" spans="2:10" x14ac:dyDescent="0.25">
      <c r="B1531" s="2"/>
      <c r="H1531" s="3"/>
      <c r="I1531" s="4"/>
      <c r="J1531" s="2"/>
    </row>
    <row r="1532" spans="2:10" x14ac:dyDescent="0.25">
      <c r="B1532" s="2"/>
      <c r="H1532" s="3"/>
      <c r="I1532" s="4"/>
      <c r="J1532" s="2"/>
    </row>
    <row r="1533" spans="2:10" x14ac:dyDescent="0.25">
      <c r="B1533" s="2"/>
      <c r="H1533" s="3"/>
      <c r="I1533" s="4"/>
      <c r="J1533" s="2"/>
    </row>
    <row r="1534" spans="2:10" x14ac:dyDescent="0.25">
      <c r="B1534" s="2"/>
      <c r="H1534" s="3"/>
      <c r="I1534" s="4"/>
      <c r="J1534" s="2"/>
    </row>
    <row r="1535" spans="2:10" x14ac:dyDescent="0.25">
      <c r="B1535" s="2"/>
      <c r="H1535" s="3"/>
      <c r="I1535" s="4"/>
      <c r="J1535" s="2"/>
    </row>
    <row r="1536" spans="2:10" x14ac:dyDescent="0.25">
      <c r="B1536" s="2"/>
      <c r="H1536" s="3"/>
      <c r="I1536" s="4"/>
      <c r="J1536" s="2"/>
    </row>
    <row r="1537" spans="2:10" x14ac:dyDescent="0.25">
      <c r="B1537" s="2"/>
      <c r="H1537" s="3"/>
      <c r="I1537" s="4"/>
      <c r="J1537" s="2"/>
    </row>
    <row r="1538" spans="2:10" x14ac:dyDescent="0.25">
      <c r="B1538" s="2"/>
      <c r="H1538" s="3"/>
      <c r="I1538" s="4"/>
      <c r="J1538" s="2"/>
    </row>
    <row r="1539" spans="2:10" x14ac:dyDescent="0.25">
      <c r="B1539" s="2"/>
      <c r="H1539" s="3"/>
      <c r="I1539" s="4"/>
      <c r="J1539" s="2"/>
    </row>
    <row r="1540" spans="2:10" x14ac:dyDescent="0.25">
      <c r="B1540" s="2"/>
      <c r="H1540" s="3"/>
      <c r="I1540" s="4"/>
      <c r="J1540" s="2"/>
    </row>
    <row r="1541" spans="2:10" x14ac:dyDescent="0.25">
      <c r="B1541" s="2"/>
      <c r="H1541" s="3"/>
      <c r="I1541" s="4"/>
      <c r="J1541" s="2"/>
    </row>
    <row r="1542" spans="2:10" x14ac:dyDescent="0.25">
      <c r="B1542" s="2"/>
      <c r="H1542" s="3"/>
      <c r="I1542" s="4"/>
      <c r="J1542" s="2"/>
    </row>
    <row r="1543" spans="2:10" x14ac:dyDescent="0.25">
      <c r="B1543" s="2"/>
      <c r="H1543" s="3"/>
      <c r="I1543" s="4"/>
      <c r="J1543" s="2"/>
    </row>
    <row r="1544" spans="2:10" x14ac:dyDescent="0.25">
      <c r="B1544" s="2"/>
      <c r="H1544" s="3"/>
      <c r="I1544" s="4"/>
      <c r="J1544" s="2"/>
    </row>
    <row r="1545" spans="2:10" x14ac:dyDescent="0.25">
      <c r="B1545" s="2"/>
      <c r="H1545" s="3"/>
      <c r="I1545" s="4"/>
      <c r="J1545" s="2"/>
    </row>
    <row r="1546" spans="2:10" x14ac:dyDescent="0.25">
      <c r="B1546" s="2"/>
      <c r="H1546" s="3"/>
      <c r="I1546" s="4"/>
      <c r="J1546" s="2"/>
    </row>
    <row r="1547" spans="2:10" x14ac:dyDescent="0.25">
      <c r="B1547" s="2"/>
      <c r="H1547" s="3"/>
      <c r="I1547" s="4"/>
      <c r="J1547" s="2"/>
    </row>
    <row r="1548" spans="2:10" x14ac:dyDescent="0.25">
      <c r="B1548" s="2"/>
      <c r="H1548" s="3"/>
      <c r="I1548" s="4"/>
      <c r="J1548" s="2"/>
    </row>
    <row r="1549" spans="2:10" x14ac:dyDescent="0.25">
      <c r="B1549" s="2"/>
      <c r="H1549" s="3"/>
      <c r="I1549" s="4"/>
      <c r="J1549" s="2"/>
    </row>
    <row r="1550" spans="2:10" x14ac:dyDescent="0.25">
      <c r="B1550" s="2"/>
      <c r="H1550" s="3"/>
      <c r="I1550" s="4"/>
      <c r="J1550" s="2"/>
    </row>
    <row r="1551" spans="2:10" x14ac:dyDescent="0.25">
      <c r="B1551" s="2"/>
      <c r="H1551" s="3"/>
      <c r="I1551" s="4"/>
      <c r="J1551" s="2"/>
    </row>
    <row r="1552" spans="2:10" x14ac:dyDescent="0.25">
      <c r="B1552" s="2"/>
      <c r="H1552" s="3"/>
      <c r="I1552" s="4"/>
      <c r="J1552" s="2"/>
    </row>
    <row r="1553" spans="2:10" x14ac:dyDescent="0.25">
      <c r="B1553" s="2"/>
      <c r="H1553" s="3"/>
      <c r="I1553" s="4"/>
      <c r="J1553" s="2"/>
    </row>
    <row r="1554" spans="2:10" x14ac:dyDescent="0.25">
      <c r="B1554" s="2"/>
      <c r="H1554" s="3"/>
      <c r="I1554" s="4"/>
      <c r="J1554" s="2"/>
    </row>
    <row r="1555" spans="2:10" x14ac:dyDescent="0.25">
      <c r="B1555" s="2"/>
      <c r="H1555" s="3"/>
      <c r="I1555" s="4"/>
      <c r="J1555" s="2"/>
    </row>
    <row r="1556" spans="2:10" x14ac:dyDescent="0.25">
      <c r="B1556" s="2"/>
      <c r="H1556" s="3"/>
      <c r="I1556" s="4"/>
      <c r="J1556" s="2"/>
    </row>
    <row r="1557" spans="2:10" x14ac:dyDescent="0.25">
      <c r="B1557" s="2"/>
      <c r="H1557" s="3"/>
      <c r="I1557" s="4"/>
      <c r="J1557" s="2"/>
    </row>
    <row r="1558" spans="2:10" x14ac:dyDescent="0.25">
      <c r="B1558" s="2"/>
      <c r="H1558" s="3"/>
      <c r="I1558" s="4"/>
      <c r="J1558" s="2"/>
    </row>
    <row r="1559" spans="2:10" x14ac:dyDescent="0.25">
      <c r="B1559" s="2"/>
      <c r="H1559" s="3"/>
      <c r="I1559" s="4"/>
      <c r="J1559" s="2"/>
    </row>
    <row r="1560" spans="2:10" x14ac:dyDescent="0.25">
      <c r="B1560" s="2"/>
      <c r="H1560" s="3"/>
      <c r="I1560" s="4"/>
      <c r="J1560" s="2"/>
    </row>
    <row r="1561" spans="2:10" x14ac:dyDescent="0.25">
      <c r="B1561" s="2"/>
      <c r="H1561" s="3"/>
      <c r="I1561" s="4"/>
      <c r="J1561" s="2"/>
    </row>
    <row r="1562" spans="2:10" x14ac:dyDescent="0.25">
      <c r="B1562" s="2"/>
      <c r="H1562" s="3"/>
      <c r="I1562" s="4"/>
      <c r="J1562" s="2"/>
    </row>
    <row r="1563" spans="2:10" x14ac:dyDescent="0.25">
      <c r="B1563" s="2"/>
      <c r="H1563" s="3"/>
      <c r="I1563" s="4"/>
      <c r="J1563" s="2"/>
    </row>
    <row r="1564" spans="2:10" x14ac:dyDescent="0.25">
      <c r="B1564" s="2"/>
      <c r="H1564" s="3"/>
      <c r="I1564" s="4"/>
      <c r="J1564" s="2"/>
    </row>
    <row r="1565" spans="2:10" x14ac:dyDescent="0.25">
      <c r="B1565" s="2"/>
      <c r="H1565" s="3"/>
      <c r="I1565" s="4"/>
      <c r="J1565" s="2"/>
    </row>
    <row r="1566" spans="2:10" x14ac:dyDescent="0.25">
      <c r="B1566" s="2"/>
      <c r="H1566" s="3"/>
      <c r="I1566" s="4"/>
      <c r="J1566" s="2"/>
    </row>
    <row r="1567" spans="2:10" x14ac:dyDescent="0.25">
      <c r="B1567" s="2"/>
      <c r="H1567" s="3"/>
      <c r="I1567" s="4"/>
      <c r="J1567" s="2"/>
    </row>
    <row r="1568" spans="2:10" x14ac:dyDescent="0.25">
      <c r="B1568" s="2"/>
      <c r="H1568" s="3"/>
      <c r="I1568" s="4"/>
      <c r="J1568" s="2"/>
    </row>
    <row r="1569" spans="2:10" x14ac:dyDescent="0.25">
      <c r="B1569" s="2"/>
      <c r="H1569" s="3"/>
      <c r="I1569" s="4"/>
      <c r="J1569" s="2"/>
    </row>
    <row r="1570" spans="2:10" x14ac:dyDescent="0.25">
      <c r="B1570" s="2"/>
      <c r="H1570" s="3"/>
      <c r="I1570" s="4"/>
      <c r="J1570" s="2"/>
    </row>
    <row r="1571" spans="2:10" x14ac:dyDescent="0.25">
      <c r="B1571" s="2"/>
      <c r="H1571" s="3"/>
      <c r="I1571" s="4"/>
      <c r="J1571" s="2"/>
    </row>
    <row r="1572" spans="2:10" x14ac:dyDescent="0.25">
      <c r="B1572" s="2"/>
      <c r="H1572" s="3"/>
      <c r="I1572" s="4"/>
      <c r="J1572" s="2"/>
    </row>
    <row r="1573" spans="2:10" x14ac:dyDescent="0.25">
      <c r="B1573" s="2"/>
      <c r="H1573" s="3"/>
      <c r="I1573" s="4"/>
      <c r="J1573" s="2"/>
    </row>
    <row r="1574" spans="2:10" x14ac:dyDescent="0.25">
      <c r="B1574" s="2"/>
      <c r="H1574" s="3"/>
      <c r="I1574" s="4"/>
      <c r="J1574" s="2"/>
    </row>
    <row r="1575" spans="2:10" x14ac:dyDescent="0.25">
      <c r="B1575" s="2"/>
      <c r="H1575" s="3"/>
      <c r="I1575" s="4"/>
      <c r="J1575" s="2"/>
    </row>
    <row r="1576" spans="2:10" x14ac:dyDescent="0.25">
      <c r="B1576" s="2"/>
      <c r="H1576" s="3"/>
      <c r="I1576" s="4"/>
      <c r="J1576" s="2"/>
    </row>
    <row r="1577" spans="2:10" x14ac:dyDescent="0.25">
      <c r="B1577" s="2"/>
      <c r="H1577" s="3"/>
      <c r="I1577" s="4"/>
      <c r="J1577" s="2"/>
    </row>
    <row r="1578" spans="2:10" x14ac:dyDescent="0.25">
      <c r="B1578" s="2"/>
      <c r="H1578" s="3"/>
      <c r="I1578" s="4"/>
      <c r="J1578" s="2"/>
    </row>
    <row r="1579" spans="2:10" x14ac:dyDescent="0.25">
      <c r="B1579" s="2"/>
      <c r="H1579" s="3"/>
      <c r="I1579" s="4"/>
      <c r="J1579" s="2"/>
    </row>
    <row r="1580" spans="2:10" x14ac:dyDescent="0.25">
      <c r="B1580" s="2"/>
      <c r="H1580" s="3"/>
      <c r="I1580" s="4"/>
      <c r="J1580" s="2"/>
    </row>
    <row r="1581" spans="2:10" x14ac:dyDescent="0.25">
      <c r="B1581" s="2"/>
      <c r="H1581" s="3"/>
      <c r="I1581" s="4"/>
      <c r="J1581" s="2"/>
    </row>
    <row r="1582" spans="2:10" x14ac:dyDescent="0.25">
      <c r="B1582" s="2"/>
      <c r="H1582" s="3"/>
      <c r="I1582" s="4"/>
      <c r="J1582" s="2"/>
    </row>
    <row r="1583" spans="2:10" x14ac:dyDescent="0.25">
      <c r="B1583" s="2"/>
      <c r="H1583" s="3"/>
      <c r="I1583" s="4"/>
      <c r="J1583" s="2"/>
    </row>
    <row r="1584" spans="2:10" x14ac:dyDescent="0.25">
      <c r="B1584" s="2"/>
      <c r="H1584" s="3"/>
      <c r="I1584" s="4"/>
      <c r="J1584" s="2"/>
    </row>
    <row r="1585" spans="2:10" x14ac:dyDescent="0.25">
      <c r="B1585" s="2"/>
      <c r="H1585" s="3"/>
      <c r="I1585" s="4"/>
      <c r="J1585" s="2"/>
    </row>
    <row r="1586" spans="2:10" x14ac:dyDescent="0.25">
      <c r="B1586" s="2"/>
      <c r="H1586" s="3"/>
      <c r="I1586" s="4"/>
      <c r="J1586" s="2"/>
    </row>
    <row r="1587" spans="2:10" x14ac:dyDescent="0.25">
      <c r="B1587" s="2"/>
      <c r="H1587" s="3"/>
      <c r="I1587" s="4"/>
      <c r="J1587" s="2"/>
    </row>
    <row r="1588" spans="2:10" x14ac:dyDescent="0.25">
      <c r="B1588" s="2"/>
      <c r="H1588" s="3"/>
      <c r="I1588" s="4"/>
      <c r="J1588" s="2"/>
    </row>
    <row r="1589" spans="2:10" x14ac:dyDescent="0.25">
      <c r="B1589" s="2"/>
      <c r="H1589" s="3"/>
      <c r="I1589" s="4"/>
      <c r="J1589" s="2"/>
    </row>
    <row r="1590" spans="2:10" x14ac:dyDescent="0.25">
      <c r="B1590" s="2"/>
      <c r="H1590" s="3"/>
      <c r="I1590" s="4"/>
      <c r="J1590" s="2"/>
    </row>
    <row r="1591" spans="2:10" x14ac:dyDescent="0.25">
      <c r="B1591" s="2"/>
      <c r="H1591" s="3"/>
      <c r="I1591" s="4"/>
      <c r="J1591" s="2"/>
    </row>
    <row r="1592" spans="2:10" x14ac:dyDescent="0.25">
      <c r="B1592" s="2"/>
      <c r="H1592" s="3"/>
      <c r="I1592" s="4"/>
      <c r="J1592" s="2"/>
    </row>
    <row r="1593" spans="2:10" x14ac:dyDescent="0.25">
      <c r="B1593" s="2"/>
      <c r="H1593" s="3"/>
      <c r="I1593" s="4"/>
      <c r="J1593" s="2"/>
    </row>
    <row r="1594" spans="2:10" x14ac:dyDescent="0.25">
      <c r="B1594" s="2"/>
      <c r="H1594" s="3"/>
      <c r="I1594" s="4"/>
      <c r="J1594" s="2"/>
    </row>
    <row r="1595" spans="2:10" x14ac:dyDescent="0.25">
      <c r="B1595" s="2"/>
      <c r="H1595" s="3"/>
      <c r="I1595" s="4"/>
      <c r="J1595" s="2"/>
    </row>
    <row r="1596" spans="2:10" x14ac:dyDescent="0.25">
      <c r="B1596" s="2"/>
      <c r="H1596" s="3"/>
      <c r="I1596" s="4"/>
      <c r="J1596" s="2"/>
    </row>
    <row r="1597" spans="2:10" x14ac:dyDescent="0.25">
      <c r="B1597" s="2"/>
      <c r="H1597" s="3"/>
      <c r="I1597" s="4"/>
      <c r="J1597" s="2"/>
    </row>
    <row r="1598" spans="2:10" x14ac:dyDescent="0.25">
      <c r="B1598" s="2"/>
      <c r="H1598" s="3"/>
      <c r="I1598" s="4"/>
      <c r="J1598" s="2"/>
    </row>
    <row r="1599" spans="2:10" x14ac:dyDescent="0.25">
      <c r="B1599" s="2"/>
      <c r="H1599" s="3"/>
      <c r="I1599" s="4"/>
      <c r="J1599" s="2"/>
    </row>
    <row r="1600" spans="2:10" x14ac:dyDescent="0.25">
      <c r="B1600" s="2"/>
      <c r="H1600" s="3"/>
      <c r="I1600" s="4"/>
      <c r="J1600" s="2"/>
    </row>
    <row r="1601" spans="2:10" x14ac:dyDescent="0.25">
      <c r="B1601" s="2"/>
      <c r="H1601" s="3"/>
      <c r="I1601" s="4"/>
      <c r="J1601" s="2"/>
    </row>
    <row r="1602" spans="2:10" x14ac:dyDescent="0.25">
      <c r="B1602" s="2"/>
      <c r="H1602" s="3"/>
      <c r="I1602" s="4"/>
      <c r="J1602" s="2"/>
    </row>
    <row r="1603" spans="2:10" x14ac:dyDescent="0.25">
      <c r="B1603" s="2"/>
      <c r="H1603" s="3"/>
      <c r="I1603" s="4"/>
      <c r="J1603" s="2"/>
    </row>
    <row r="1604" spans="2:10" x14ac:dyDescent="0.25">
      <c r="B1604" s="2"/>
      <c r="H1604" s="3"/>
      <c r="I1604" s="4"/>
      <c r="J1604" s="2"/>
    </row>
    <row r="1605" spans="2:10" x14ac:dyDescent="0.25">
      <c r="B1605" s="2"/>
      <c r="H1605" s="3"/>
      <c r="I1605" s="4"/>
      <c r="J1605" s="2"/>
    </row>
    <row r="1606" spans="2:10" x14ac:dyDescent="0.25">
      <c r="B1606" s="2"/>
      <c r="H1606" s="3"/>
      <c r="I1606" s="4"/>
      <c r="J1606" s="2"/>
    </row>
    <row r="1607" spans="2:10" x14ac:dyDescent="0.25">
      <c r="B1607" s="2"/>
      <c r="H1607" s="3"/>
      <c r="I1607" s="4"/>
      <c r="J1607" s="2"/>
    </row>
    <row r="1608" spans="2:10" x14ac:dyDescent="0.25">
      <c r="B1608" s="2"/>
      <c r="H1608" s="3"/>
      <c r="I1608" s="4"/>
      <c r="J1608" s="2"/>
    </row>
    <row r="1609" spans="2:10" x14ac:dyDescent="0.25">
      <c r="B1609" s="2"/>
      <c r="H1609" s="3"/>
      <c r="I1609" s="4"/>
      <c r="J1609" s="2"/>
    </row>
    <row r="1610" spans="2:10" x14ac:dyDescent="0.25">
      <c r="B1610" s="2"/>
      <c r="H1610" s="3"/>
      <c r="I1610" s="4"/>
      <c r="J1610" s="2"/>
    </row>
    <row r="1611" spans="2:10" x14ac:dyDescent="0.25">
      <c r="B1611" s="2"/>
      <c r="H1611" s="3"/>
      <c r="I1611" s="4"/>
      <c r="J1611" s="2"/>
    </row>
    <row r="1612" spans="2:10" x14ac:dyDescent="0.25">
      <c r="B1612" s="2"/>
      <c r="H1612" s="3"/>
      <c r="I1612" s="4"/>
      <c r="J1612" s="2"/>
    </row>
    <row r="1613" spans="2:10" x14ac:dyDescent="0.25">
      <c r="B1613" s="2"/>
      <c r="H1613" s="3"/>
      <c r="I1613" s="4"/>
      <c r="J1613" s="2"/>
    </row>
    <row r="1614" spans="2:10" x14ac:dyDescent="0.25">
      <c r="B1614" s="2"/>
      <c r="H1614" s="3"/>
      <c r="I1614" s="4"/>
      <c r="J1614" s="2"/>
    </row>
    <row r="1615" spans="2:10" x14ac:dyDescent="0.25">
      <c r="B1615" s="2"/>
      <c r="H1615" s="3"/>
      <c r="I1615" s="4"/>
      <c r="J1615" s="2"/>
    </row>
    <row r="1616" spans="2:10" x14ac:dyDescent="0.25">
      <c r="B1616" s="2"/>
      <c r="H1616" s="3"/>
      <c r="I1616" s="4"/>
      <c r="J1616" s="2"/>
    </row>
    <row r="1617" spans="2:10" x14ac:dyDescent="0.25">
      <c r="B1617" s="2"/>
      <c r="H1617" s="3"/>
      <c r="I1617" s="4"/>
      <c r="J1617" s="2"/>
    </row>
    <row r="1618" spans="2:10" x14ac:dyDescent="0.25">
      <c r="B1618" s="2"/>
      <c r="H1618" s="3"/>
      <c r="I1618" s="4"/>
      <c r="J1618" s="2"/>
    </row>
    <row r="1619" spans="2:10" x14ac:dyDescent="0.25">
      <c r="B1619" s="2"/>
      <c r="H1619" s="3"/>
      <c r="I1619" s="4"/>
      <c r="J1619" s="2"/>
    </row>
    <row r="1620" spans="2:10" x14ac:dyDescent="0.25">
      <c r="B1620" s="2"/>
      <c r="H1620" s="3"/>
      <c r="I1620" s="4"/>
      <c r="J1620" s="2"/>
    </row>
    <row r="1621" spans="2:10" x14ac:dyDescent="0.25">
      <c r="B1621" s="2"/>
      <c r="H1621" s="3"/>
      <c r="I1621" s="4"/>
      <c r="J1621" s="2"/>
    </row>
    <row r="1622" spans="2:10" x14ac:dyDescent="0.25">
      <c r="B1622" s="2"/>
      <c r="H1622" s="3"/>
      <c r="I1622" s="4"/>
      <c r="J1622" s="2"/>
    </row>
    <row r="1623" spans="2:10" x14ac:dyDescent="0.25">
      <c r="B1623" s="2"/>
      <c r="H1623" s="3"/>
      <c r="I1623" s="4"/>
      <c r="J1623" s="2"/>
    </row>
    <row r="1624" spans="2:10" x14ac:dyDescent="0.25">
      <c r="B1624" s="2"/>
      <c r="H1624" s="3"/>
      <c r="I1624" s="4"/>
      <c r="J1624" s="2"/>
    </row>
    <row r="1625" spans="2:10" x14ac:dyDescent="0.25">
      <c r="B1625" s="2"/>
      <c r="H1625" s="3"/>
      <c r="I1625" s="4"/>
      <c r="J1625" s="2"/>
    </row>
    <row r="1626" spans="2:10" x14ac:dyDescent="0.25">
      <c r="B1626" s="2"/>
      <c r="H1626" s="3"/>
      <c r="I1626" s="4"/>
      <c r="J1626" s="2"/>
    </row>
    <row r="1627" spans="2:10" x14ac:dyDescent="0.25">
      <c r="B1627" s="2"/>
      <c r="H1627" s="3"/>
      <c r="I1627" s="4"/>
      <c r="J1627" s="2"/>
    </row>
    <row r="1628" spans="2:10" x14ac:dyDescent="0.25">
      <c r="B1628" s="2"/>
      <c r="H1628" s="3"/>
      <c r="I1628" s="4"/>
      <c r="J1628" s="2"/>
    </row>
    <row r="1629" spans="2:10" x14ac:dyDescent="0.25">
      <c r="B1629" s="2"/>
      <c r="H1629" s="3"/>
      <c r="I1629" s="4"/>
      <c r="J1629" s="2"/>
    </row>
    <row r="1630" spans="2:10" x14ac:dyDescent="0.25">
      <c r="B1630" s="2"/>
      <c r="H1630" s="3"/>
      <c r="I1630" s="4"/>
      <c r="J1630" s="2"/>
    </row>
    <row r="1631" spans="2:10" x14ac:dyDescent="0.25">
      <c r="B1631" s="2"/>
      <c r="H1631" s="3"/>
      <c r="I1631" s="4"/>
      <c r="J1631" s="2"/>
    </row>
    <row r="1632" spans="2:10" x14ac:dyDescent="0.25">
      <c r="B1632" s="2"/>
      <c r="H1632" s="3"/>
      <c r="I1632" s="4"/>
      <c r="J1632" s="2"/>
    </row>
    <row r="1633" spans="2:10" x14ac:dyDescent="0.25">
      <c r="B1633" s="2"/>
      <c r="H1633" s="3"/>
      <c r="I1633" s="4"/>
      <c r="J1633" s="2"/>
    </row>
    <row r="1634" spans="2:10" x14ac:dyDescent="0.25">
      <c r="B1634" s="2"/>
      <c r="H1634" s="3"/>
      <c r="I1634" s="4"/>
      <c r="J1634" s="2"/>
    </row>
    <row r="1635" spans="2:10" x14ac:dyDescent="0.25">
      <c r="B1635" s="2"/>
      <c r="H1635" s="3"/>
      <c r="I1635" s="4"/>
      <c r="J1635" s="2"/>
    </row>
    <row r="1636" spans="2:10" x14ac:dyDescent="0.25">
      <c r="B1636" s="2"/>
      <c r="H1636" s="3"/>
      <c r="I1636" s="4"/>
      <c r="J1636" s="2"/>
    </row>
    <row r="1637" spans="2:10" x14ac:dyDescent="0.25">
      <c r="B1637" s="2"/>
      <c r="H1637" s="3"/>
      <c r="I1637" s="4"/>
      <c r="J1637" s="2"/>
    </row>
    <row r="1638" spans="2:10" x14ac:dyDescent="0.25">
      <c r="B1638" s="2"/>
      <c r="H1638" s="3"/>
      <c r="I1638" s="4"/>
      <c r="J1638" s="2"/>
    </row>
    <row r="1639" spans="2:10" x14ac:dyDescent="0.25">
      <c r="B1639" s="2"/>
      <c r="H1639" s="3"/>
      <c r="I1639" s="4"/>
      <c r="J1639" s="2"/>
    </row>
    <row r="1640" spans="2:10" x14ac:dyDescent="0.25">
      <c r="B1640" s="2"/>
      <c r="H1640" s="3"/>
      <c r="I1640" s="4"/>
      <c r="J1640" s="2"/>
    </row>
    <row r="1641" spans="2:10" x14ac:dyDescent="0.25">
      <c r="B1641" s="2"/>
      <c r="H1641" s="3"/>
      <c r="I1641" s="4"/>
      <c r="J1641" s="2"/>
    </row>
    <row r="1642" spans="2:10" x14ac:dyDescent="0.25">
      <c r="B1642" s="2"/>
      <c r="H1642" s="3"/>
      <c r="I1642" s="4"/>
      <c r="J1642" s="2"/>
    </row>
    <row r="1643" spans="2:10" x14ac:dyDescent="0.25">
      <c r="B1643" s="2"/>
      <c r="H1643" s="3"/>
      <c r="I1643" s="4"/>
      <c r="J1643" s="2"/>
    </row>
    <row r="1644" spans="2:10" x14ac:dyDescent="0.25">
      <c r="B1644" s="2"/>
      <c r="H1644" s="3"/>
      <c r="I1644" s="4"/>
      <c r="J1644" s="2"/>
    </row>
    <row r="1645" spans="2:10" x14ac:dyDescent="0.25">
      <c r="B1645" s="2"/>
      <c r="H1645" s="3"/>
      <c r="I1645" s="4"/>
      <c r="J1645" s="2"/>
    </row>
    <row r="1646" spans="2:10" x14ac:dyDescent="0.25">
      <c r="B1646" s="2"/>
      <c r="H1646" s="3"/>
      <c r="I1646" s="4"/>
      <c r="J1646" s="2"/>
    </row>
    <row r="1647" spans="2:10" x14ac:dyDescent="0.25">
      <c r="B1647" s="2"/>
      <c r="H1647" s="3"/>
      <c r="I1647" s="4"/>
      <c r="J1647" s="2"/>
    </row>
    <row r="1648" spans="2:10" x14ac:dyDescent="0.25">
      <c r="B1648" s="2"/>
      <c r="H1648" s="3"/>
      <c r="I1648" s="4"/>
      <c r="J1648" s="2"/>
    </row>
    <row r="1649" spans="2:10" x14ac:dyDescent="0.25">
      <c r="B1649" s="2"/>
      <c r="H1649" s="3"/>
      <c r="I1649" s="4"/>
      <c r="J1649" s="2"/>
    </row>
    <row r="1650" spans="2:10" x14ac:dyDescent="0.25">
      <c r="B1650" s="2"/>
      <c r="H1650" s="3"/>
      <c r="I1650" s="4"/>
      <c r="J1650" s="2"/>
    </row>
    <row r="1651" spans="2:10" x14ac:dyDescent="0.25">
      <c r="B1651" s="2"/>
      <c r="H1651" s="3"/>
      <c r="I1651" s="4"/>
      <c r="J1651" s="2"/>
    </row>
    <row r="1652" spans="2:10" x14ac:dyDescent="0.25">
      <c r="B1652" s="2"/>
      <c r="H1652" s="3"/>
      <c r="I1652" s="4"/>
      <c r="J1652" s="2"/>
    </row>
    <row r="1653" spans="2:10" x14ac:dyDescent="0.25">
      <c r="B1653" s="2"/>
      <c r="H1653" s="3"/>
      <c r="I1653" s="4"/>
      <c r="J1653" s="2"/>
    </row>
    <row r="1654" spans="2:10" x14ac:dyDescent="0.25">
      <c r="B1654" s="2"/>
      <c r="H1654" s="3"/>
      <c r="I1654" s="4"/>
      <c r="J1654" s="2"/>
    </row>
    <row r="1655" spans="2:10" x14ac:dyDescent="0.25">
      <c r="B1655" s="2"/>
      <c r="H1655" s="3"/>
      <c r="I1655" s="4"/>
      <c r="J1655" s="2"/>
    </row>
    <row r="1656" spans="2:10" x14ac:dyDescent="0.25">
      <c r="B1656" s="2"/>
      <c r="H1656" s="3"/>
      <c r="I1656" s="4"/>
      <c r="J1656" s="2"/>
    </row>
    <row r="1657" spans="2:10" x14ac:dyDescent="0.25">
      <c r="B1657" s="2"/>
      <c r="H1657" s="3"/>
      <c r="I1657" s="4"/>
      <c r="J1657" s="2"/>
    </row>
    <row r="1658" spans="2:10" x14ac:dyDescent="0.25">
      <c r="B1658" s="2"/>
      <c r="H1658" s="3"/>
      <c r="I1658" s="4"/>
      <c r="J1658" s="2"/>
    </row>
    <row r="1659" spans="2:10" x14ac:dyDescent="0.25">
      <c r="B1659" s="2"/>
      <c r="H1659" s="3"/>
      <c r="I1659" s="4"/>
      <c r="J1659" s="2"/>
    </row>
    <row r="1660" spans="2:10" x14ac:dyDescent="0.25">
      <c r="B1660" s="2"/>
      <c r="H1660" s="3"/>
      <c r="I1660" s="4"/>
      <c r="J1660" s="2"/>
    </row>
    <row r="1661" spans="2:10" x14ac:dyDescent="0.25">
      <c r="B1661" s="2"/>
      <c r="H1661" s="3"/>
      <c r="I1661" s="4"/>
      <c r="J1661" s="2"/>
    </row>
    <row r="1662" spans="2:10" x14ac:dyDescent="0.25">
      <c r="B1662" s="2"/>
      <c r="H1662" s="3"/>
      <c r="I1662" s="4"/>
      <c r="J1662" s="2"/>
    </row>
    <row r="1663" spans="2:10" x14ac:dyDescent="0.25">
      <c r="B1663" s="2"/>
      <c r="H1663" s="3"/>
      <c r="I1663" s="4"/>
      <c r="J1663" s="2"/>
    </row>
    <row r="1664" spans="2:10" x14ac:dyDescent="0.25">
      <c r="B1664" s="2"/>
      <c r="H1664" s="3"/>
      <c r="I1664" s="4"/>
      <c r="J1664" s="2"/>
    </row>
    <row r="1665" spans="2:10" x14ac:dyDescent="0.25">
      <c r="B1665" s="2"/>
      <c r="H1665" s="3"/>
      <c r="I1665" s="4"/>
      <c r="J1665" s="2"/>
    </row>
    <row r="1666" spans="2:10" x14ac:dyDescent="0.25">
      <c r="B1666" s="2"/>
      <c r="H1666" s="3"/>
      <c r="I1666" s="4"/>
      <c r="J1666" s="2"/>
    </row>
    <row r="1667" spans="2:10" x14ac:dyDescent="0.25">
      <c r="B1667" s="2"/>
      <c r="H1667" s="3"/>
      <c r="I1667" s="4"/>
      <c r="J1667" s="2"/>
    </row>
    <row r="1668" spans="2:10" x14ac:dyDescent="0.25">
      <c r="B1668" s="2"/>
      <c r="H1668" s="3"/>
      <c r="I1668" s="4"/>
      <c r="J1668" s="2"/>
    </row>
    <row r="1669" spans="2:10" x14ac:dyDescent="0.25">
      <c r="B1669" s="2"/>
      <c r="H1669" s="3"/>
      <c r="I1669" s="4"/>
      <c r="J1669" s="2"/>
    </row>
    <row r="1670" spans="2:10" x14ac:dyDescent="0.25">
      <c r="B1670" s="2"/>
      <c r="H1670" s="3"/>
      <c r="I1670" s="4"/>
      <c r="J1670" s="2"/>
    </row>
    <row r="1671" spans="2:10" x14ac:dyDescent="0.25">
      <c r="B1671" s="2"/>
      <c r="H1671" s="3"/>
      <c r="I1671" s="4"/>
      <c r="J1671" s="2"/>
    </row>
    <row r="1672" spans="2:10" x14ac:dyDescent="0.25">
      <c r="B1672" s="2"/>
      <c r="H1672" s="3"/>
      <c r="I1672" s="4"/>
      <c r="J1672" s="2"/>
    </row>
    <row r="1673" spans="2:10" x14ac:dyDescent="0.25">
      <c r="B1673" s="2"/>
      <c r="H1673" s="3"/>
      <c r="I1673" s="4"/>
      <c r="J1673" s="2"/>
    </row>
    <row r="1674" spans="2:10" x14ac:dyDescent="0.25">
      <c r="B1674" s="2"/>
      <c r="H1674" s="3"/>
      <c r="I1674" s="4"/>
      <c r="J1674" s="2"/>
    </row>
    <row r="1675" spans="2:10" x14ac:dyDescent="0.25">
      <c r="B1675" s="2"/>
      <c r="H1675" s="3"/>
      <c r="I1675" s="4"/>
      <c r="J1675" s="2"/>
    </row>
    <row r="1676" spans="2:10" x14ac:dyDescent="0.25">
      <c r="B1676" s="2"/>
      <c r="H1676" s="3"/>
      <c r="I1676" s="4"/>
      <c r="J1676" s="2"/>
    </row>
    <row r="1677" spans="2:10" x14ac:dyDescent="0.25">
      <c r="B1677" s="2"/>
      <c r="H1677" s="3"/>
      <c r="I1677" s="4"/>
      <c r="J1677" s="2"/>
    </row>
    <row r="1678" spans="2:10" x14ac:dyDescent="0.25">
      <c r="B1678" s="2"/>
      <c r="H1678" s="3"/>
      <c r="I1678" s="4"/>
      <c r="J1678" s="2"/>
    </row>
    <row r="1679" spans="2:10" x14ac:dyDescent="0.25">
      <c r="B1679" s="2"/>
      <c r="H1679" s="3"/>
      <c r="I1679" s="4"/>
      <c r="J1679" s="2"/>
    </row>
    <row r="1680" spans="2:10" x14ac:dyDescent="0.25">
      <c r="B1680" s="2"/>
      <c r="H1680" s="3"/>
      <c r="I1680" s="4"/>
      <c r="J1680" s="2"/>
    </row>
    <row r="1681" spans="2:10" x14ac:dyDescent="0.25">
      <c r="B1681" s="2"/>
      <c r="H1681" s="3"/>
      <c r="I1681" s="4"/>
      <c r="J1681" s="2"/>
    </row>
    <row r="1682" spans="2:10" x14ac:dyDescent="0.25">
      <c r="B1682" s="2"/>
      <c r="H1682" s="3"/>
      <c r="I1682" s="4"/>
      <c r="J1682" s="2"/>
    </row>
    <row r="1683" spans="2:10" x14ac:dyDescent="0.25">
      <c r="B1683" s="2"/>
      <c r="H1683" s="3"/>
      <c r="I1683" s="4"/>
      <c r="J1683" s="2"/>
    </row>
    <row r="1684" spans="2:10" x14ac:dyDescent="0.25">
      <c r="B1684" s="2"/>
      <c r="H1684" s="3"/>
      <c r="I1684" s="4"/>
      <c r="J1684" s="2"/>
    </row>
    <row r="1685" spans="2:10" x14ac:dyDescent="0.25">
      <c r="B1685" s="2"/>
      <c r="H1685" s="3"/>
      <c r="I1685" s="4"/>
      <c r="J1685" s="2"/>
    </row>
    <row r="1686" spans="2:10" x14ac:dyDescent="0.25">
      <c r="B1686" s="2"/>
      <c r="H1686" s="3"/>
      <c r="I1686" s="4"/>
      <c r="J1686" s="2"/>
    </row>
    <row r="1687" spans="2:10" x14ac:dyDescent="0.25">
      <c r="B1687" s="2"/>
      <c r="H1687" s="3"/>
      <c r="I1687" s="4"/>
      <c r="J1687" s="2"/>
    </row>
    <row r="1688" spans="2:10" x14ac:dyDescent="0.25">
      <c r="B1688" s="2"/>
      <c r="H1688" s="3"/>
      <c r="I1688" s="4"/>
      <c r="J1688" s="2"/>
    </row>
    <row r="1689" spans="2:10" x14ac:dyDescent="0.25">
      <c r="B1689" s="2"/>
      <c r="H1689" s="3"/>
      <c r="I1689" s="4"/>
      <c r="J1689" s="2"/>
    </row>
    <row r="1690" spans="2:10" x14ac:dyDescent="0.25">
      <c r="B1690" s="2"/>
      <c r="H1690" s="3"/>
      <c r="I1690" s="4"/>
      <c r="J1690" s="2"/>
    </row>
    <row r="1691" spans="2:10" x14ac:dyDescent="0.25">
      <c r="B1691" s="2"/>
      <c r="H1691" s="3"/>
      <c r="I1691" s="4"/>
      <c r="J1691" s="2"/>
    </row>
    <row r="1692" spans="2:10" x14ac:dyDescent="0.25">
      <c r="B1692" s="2"/>
      <c r="H1692" s="3"/>
      <c r="I1692" s="4"/>
      <c r="J1692" s="2"/>
    </row>
    <row r="1693" spans="2:10" x14ac:dyDescent="0.25">
      <c r="B1693" s="2"/>
      <c r="H1693" s="3"/>
      <c r="I1693" s="4"/>
      <c r="J1693" s="2"/>
    </row>
    <row r="1694" spans="2:10" x14ac:dyDescent="0.25">
      <c r="B1694" s="2"/>
      <c r="H1694" s="3"/>
      <c r="I1694" s="4"/>
      <c r="J1694" s="2"/>
    </row>
    <row r="1695" spans="2:10" x14ac:dyDescent="0.25">
      <c r="B1695" s="2"/>
      <c r="H1695" s="3"/>
      <c r="I1695" s="4"/>
      <c r="J1695" s="2"/>
    </row>
    <row r="1696" spans="2:10" x14ac:dyDescent="0.25">
      <c r="B1696" s="2"/>
      <c r="H1696" s="3"/>
      <c r="I1696" s="4"/>
      <c r="J1696" s="2"/>
    </row>
    <row r="1697" spans="2:10" x14ac:dyDescent="0.25">
      <c r="B1697" s="2"/>
      <c r="H1697" s="3"/>
      <c r="I1697" s="4"/>
      <c r="J1697" s="2"/>
    </row>
    <row r="1698" spans="2:10" x14ac:dyDescent="0.25">
      <c r="B1698" s="2"/>
      <c r="H1698" s="3"/>
      <c r="I1698" s="4"/>
      <c r="J1698" s="2"/>
    </row>
    <row r="1699" spans="2:10" x14ac:dyDescent="0.25">
      <c r="B1699" s="2"/>
      <c r="H1699" s="3"/>
      <c r="I1699" s="4"/>
      <c r="J1699" s="2"/>
    </row>
    <row r="1700" spans="2:10" x14ac:dyDescent="0.25">
      <c r="B1700" s="2"/>
      <c r="H1700" s="3"/>
      <c r="I1700" s="4"/>
      <c r="J1700" s="2"/>
    </row>
    <row r="1701" spans="2:10" x14ac:dyDescent="0.25">
      <c r="B1701" s="2"/>
      <c r="H1701" s="3"/>
      <c r="I1701" s="4"/>
      <c r="J1701" s="2"/>
    </row>
    <row r="1702" spans="2:10" x14ac:dyDescent="0.25">
      <c r="B1702" s="2"/>
      <c r="H1702" s="3"/>
      <c r="I1702" s="4"/>
      <c r="J1702" s="2"/>
    </row>
    <row r="1703" spans="2:10" x14ac:dyDescent="0.25">
      <c r="B1703" s="2"/>
      <c r="H1703" s="3"/>
      <c r="I1703" s="4"/>
      <c r="J1703" s="2"/>
    </row>
    <row r="1704" spans="2:10" x14ac:dyDescent="0.25">
      <c r="B1704" s="2"/>
      <c r="H1704" s="3"/>
      <c r="I1704" s="4"/>
      <c r="J1704" s="2"/>
    </row>
    <row r="1705" spans="2:10" x14ac:dyDescent="0.25">
      <c r="B1705" s="2"/>
      <c r="H1705" s="3"/>
      <c r="I1705" s="4"/>
      <c r="J1705" s="2"/>
    </row>
    <row r="1706" spans="2:10" x14ac:dyDescent="0.25">
      <c r="B1706" s="2"/>
      <c r="H1706" s="3"/>
      <c r="I1706" s="4"/>
      <c r="J1706" s="2"/>
    </row>
    <row r="1707" spans="2:10" x14ac:dyDescent="0.25">
      <c r="B1707" s="2"/>
      <c r="H1707" s="3"/>
      <c r="I1707" s="4"/>
      <c r="J1707" s="2"/>
    </row>
    <row r="1708" spans="2:10" x14ac:dyDescent="0.25">
      <c r="B1708" s="2"/>
      <c r="H1708" s="3"/>
      <c r="I1708" s="4"/>
      <c r="J1708" s="2"/>
    </row>
    <row r="1709" spans="2:10" x14ac:dyDescent="0.25">
      <c r="B1709" s="2"/>
      <c r="H1709" s="3"/>
      <c r="I1709" s="4"/>
      <c r="J1709" s="2"/>
    </row>
    <row r="1710" spans="2:10" x14ac:dyDescent="0.25">
      <c r="B1710" s="2"/>
      <c r="H1710" s="3"/>
      <c r="I1710" s="4"/>
      <c r="J1710" s="2"/>
    </row>
    <row r="1711" spans="2:10" x14ac:dyDescent="0.25">
      <c r="B1711" s="2"/>
      <c r="H1711" s="3"/>
      <c r="I1711" s="4"/>
      <c r="J1711" s="2"/>
    </row>
    <row r="1712" spans="2:10" x14ac:dyDescent="0.25">
      <c r="B1712" s="2"/>
      <c r="H1712" s="3"/>
      <c r="I1712" s="4"/>
      <c r="J1712" s="2"/>
    </row>
    <row r="1713" spans="2:10" x14ac:dyDescent="0.25">
      <c r="B1713" s="2"/>
      <c r="H1713" s="3"/>
      <c r="I1713" s="4"/>
      <c r="J1713" s="2"/>
    </row>
    <row r="1714" spans="2:10" x14ac:dyDescent="0.25">
      <c r="B1714" s="2"/>
      <c r="H1714" s="3"/>
      <c r="I1714" s="4"/>
      <c r="J1714" s="2"/>
    </row>
    <row r="1715" spans="2:10" x14ac:dyDescent="0.25">
      <c r="B1715" s="2"/>
      <c r="H1715" s="3"/>
      <c r="I1715" s="4"/>
      <c r="J1715" s="2"/>
    </row>
    <row r="1716" spans="2:10" x14ac:dyDescent="0.25">
      <c r="B1716" s="2"/>
      <c r="H1716" s="3"/>
      <c r="I1716" s="4"/>
      <c r="J1716" s="2"/>
    </row>
    <row r="1717" spans="2:10" x14ac:dyDescent="0.25">
      <c r="B1717" s="2"/>
      <c r="H1717" s="3"/>
      <c r="I1717" s="4"/>
      <c r="J1717" s="2"/>
    </row>
    <row r="1718" spans="2:10" x14ac:dyDescent="0.25">
      <c r="B1718" s="2"/>
      <c r="H1718" s="3"/>
      <c r="I1718" s="4"/>
      <c r="J1718" s="2"/>
    </row>
    <row r="1719" spans="2:10" x14ac:dyDescent="0.25">
      <c r="B1719" s="2"/>
      <c r="H1719" s="3"/>
      <c r="I1719" s="4"/>
      <c r="J1719" s="2"/>
    </row>
    <row r="1720" spans="2:10" x14ac:dyDescent="0.25">
      <c r="B1720" s="2"/>
      <c r="H1720" s="3"/>
      <c r="I1720" s="4"/>
      <c r="J1720" s="2"/>
    </row>
    <row r="1721" spans="2:10" x14ac:dyDescent="0.25">
      <c r="B1721" s="2"/>
      <c r="H1721" s="3"/>
      <c r="I1721" s="4"/>
      <c r="J1721" s="2"/>
    </row>
    <row r="1722" spans="2:10" x14ac:dyDescent="0.25">
      <c r="B1722" s="2"/>
      <c r="H1722" s="3"/>
      <c r="I1722" s="4"/>
      <c r="J1722" s="2"/>
    </row>
    <row r="1723" spans="2:10" x14ac:dyDescent="0.25">
      <c r="B1723" s="2"/>
      <c r="H1723" s="3"/>
      <c r="I1723" s="4"/>
      <c r="J1723" s="2"/>
    </row>
    <row r="1724" spans="2:10" x14ac:dyDescent="0.25">
      <c r="B1724" s="2"/>
      <c r="H1724" s="3"/>
      <c r="I1724" s="4"/>
      <c r="J1724" s="2"/>
    </row>
    <row r="1725" spans="2:10" x14ac:dyDescent="0.25">
      <c r="B1725" s="2"/>
      <c r="H1725" s="3"/>
      <c r="I1725" s="4"/>
      <c r="J1725" s="2"/>
    </row>
    <row r="1726" spans="2:10" x14ac:dyDescent="0.25">
      <c r="B1726" s="2"/>
      <c r="H1726" s="3"/>
      <c r="I1726" s="4"/>
      <c r="J1726" s="2"/>
    </row>
    <row r="1727" spans="2:10" x14ac:dyDescent="0.25">
      <c r="B1727" s="2"/>
      <c r="H1727" s="3"/>
      <c r="I1727" s="4"/>
      <c r="J1727" s="2"/>
    </row>
    <row r="1728" spans="2:10" x14ac:dyDescent="0.25">
      <c r="B1728" s="2"/>
      <c r="H1728" s="3"/>
      <c r="I1728" s="4"/>
      <c r="J1728" s="2"/>
    </row>
    <row r="1729" spans="2:10" x14ac:dyDescent="0.25">
      <c r="B1729" s="2"/>
      <c r="H1729" s="3"/>
      <c r="I1729" s="4"/>
      <c r="J1729" s="2"/>
    </row>
    <row r="1730" spans="2:10" x14ac:dyDescent="0.25">
      <c r="B1730" s="2"/>
      <c r="H1730" s="3"/>
      <c r="I1730" s="4"/>
      <c r="J1730" s="2"/>
    </row>
    <row r="1731" spans="2:10" x14ac:dyDescent="0.25">
      <c r="B1731" s="2"/>
      <c r="H1731" s="3"/>
      <c r="I1731" s="4"/>
      <c r="J1731" s="2"/>
    </row>
    <row r="1732" spans="2:10" x14ac:dyDescent="0.25">
      <c r="B1732" s="2"/>
      <c r="H1732" s="3"/>
      <c r="I1732" s="4"/>
      <c r="J1732" s="2"/>
    </row>
    <row r="1733" spans="2:10" x14ac:dyDescent="0.25">
      <c r="B1733" s="2"/>
      <c r="H1733" s="3"/>
      <c r="I1733" s="4"/>
      <c r="J1733" s="2"/>
    </row>
    <row r="1734" spans="2:10" x14ac:dyDescent="0.25">
      <c r="B1734" s="2"/>
      <c r="H1734" s="3"/>
      <c r="I1734" s="4"/>
      <c r="J1734" s="2"/>
    </row>
    <row r="1735" spans="2:10" x14ac:dyDescent="0.25">
      <c r="B1735" s="2"/>
      <c r="H1735" s="3"/>
      <c r="I1735" s="4"/>
      <c r="J1735" s="2"/>
    </row>
    <row r="1736" spans="2:10" x14ac:dyDescent="0.25">
      <c r="B1736" s="2"/>
      <c r="H1736" s="3"/>
      <c r="I1736" s="4"/>
      <c r="J1736" s="2"/>
    </row>
    <row r="1737" spans="2:10" x14ac:dyDescent="0.25">
      <c r="B1737" s="2"/>
      <c r="H1737" s="3"/>
      <c r="I1737" s="4"/>
      <c r="J1737" s="2"/>
    </row>
    <row r="1738" spans="2:10" x14ac:dyDescent="0.25">
      <c r="B1738" s="2"/>
      <c r="H1738" s="3"/>
      <c r="I1738" s="4"/>
      <c r="J1738" s="2"/>
    </row>
    <row r="1739" spans="2:10" x14ac:dyDescent="0.25">
      <c r="B1739" s="2"/>
      <c r="H1739" s="3"/>
      <c r="I1739" s="4"/>
      <c r="J1739" s="2"/>
    </row>
    <row r="1740" spans="2:10" x14ac:dyDescent="0.25">
      <c r="B1740" s="2"/>
      <c r="H1740" s="3"/>
      <c r="I1740" s="4"/>
      <c r="J1740" s="2"/>
    </row>
    <row r="1741" spans="2:10" x14ac:dyDescent="0.25">
      <c r="B1741" s="2"/>
      <c r="H1741" s="3"/>
      <c r="I1741" s="4"/>
      <c r="J1741" s="2"/>
    </row>
    <row r="1742" spans="2:10" x14ac:dyDescent="0.25">
      <c r="B1742" s="2"/>
      <c r="H1742" s="3"/>
      <c r="I1742" s="4"/>
      <c r="J1742" s="2"/>
    </row>
    <row r="1743" spans="2:10" x14ac:dyDescent="0.25">
      <c r="B1743" s="2"/>
      <c r="H1743" s="3"/>
      <c r="I1743" s="4"/>
      <c r="J1743" s="2"/>
    </row>
    <row r="1744" spans="2:10" x14ac:dyDescent="0.25">
      <c r="B1744" s="2"/>
      <c r="H1744" s="3"/>
      <c r="I1744" s="4"/>
      <c r="J1744" s="2"/>
    </row>
    <row r="1745" spans="2:10" x14ac:dyDescent="0.25">
      <c r="B1745" s="2"/>
      <c r="H1745" s="3"/>
      <c r="I1745" s="4"/>
      <c r="J1745" s="2"/>
    </row>
    <row r="1746" spans="2:10" x14ac:dyDescent="0.25">
      <c r="B1746" s="2"/>
      <c r="H1746" s="3"/>
      <c r="I1746" s="4"/>
      <c r="J1746" s="2"/>
    </row>
    <row r="1747" spans="2:10" x14ac:dyDescent="0.25">
      <c r="B1747" s="2"/>
      <c r="H1747" s="3"/>
      <c r="I1747" s="4"/>
      <c r="J1747" s="2"/>
    </row>
    <row r="1748" spans="2:10" x14ac:dyDescent="0.25">
      <c r="B1748" s="2"/>
      <c r="H1748" s="3"/>
      <c r="I1748" s="4"/>
      <c r="J1748" s="2"/>
    </row>
    <row r="1749" spans="2:10" x14ac:dyDescent="0.25">
      <c r="B1749" s="2"/>
      <c r="H1749" s="3"/>
      <c r="I1749" s="4"/>
      <c r="J1749" s="2"/>
    </row>
    <row r="1750" spans="2:10" x14ac:dyDescent="0.25">
      <c r="B1750" s="2"/>
      <c r="H1750" s="3"/>
      <c r="I1750" s="4"/>
      <c r="J1750" s="2"/>
    </row>
    <row r="1751" spans="2:10" x14ac:dyDescent="0.25">
      <c r="B1751" s="2"/>
      <c r="H1751" s="3"/>
      <c r="I1751" s="4"/>
      <c r="J1751" s="2"/>
    </row>
    <row r="1752" spans="2:10" x14ac:dyDescent="0.25">
      <c r="B1752" s="2"/>
      <c r="H1752" s="3"/>
      <c r="I1752" s="4"/>
      <c r="J1752" s="2"/>
    </row>
    <row r="1753" spans="2:10" x14ac:dyDescent="0.25">
      <c r="B1753" s="2"/>
      <c r="H1753" s="3"/>
      <c r="I1753" s="4"/>
      <c r="J1753" s="2"/>
    </row>
    <row r="1754" spans="2:10" x14ac:dyDescent="0.25">
      <c r="B1754" s="2"/>
      <c r="H1754" s="3"/>
      <c r="I1754" s="4"/>
      <c r="J1754" s="2"/>
    </row>
    <row r="1755" spans="2:10" x14ac:dyDescent="0.25">
      <c r="B1755" s="2"/>
      <c r="H1755" s="3"/>
      <c r="I1755" s="4"/>
      <c r="J1755" s="2"/>
    </row>
    <row r="1756" spans="2:10" x14ac:dyDescent="0.25">
      <c r="B1756" s="2"/>
      <c r="H1756" s="3"/>
      <c r="I1756" s="4"/>
      <c r="J1756" s="2"/>
    </row>
    <row r="1757" spans="2:10" x14ac:dyDescent="0.25">
      <c r="B1757" s="2"/>
      <c r="H1757" s="3"/>
      <c r="I1757" s="4"/>
      <c r="J1757" s="2"/>
    </row>
    <row r="1758" spans="2:10" x14ac:dyDescent="0.25">
      <c r="B1758" s="2"/>
      <c r="H1758" s="3"/>
      <c r="I1758" s="4"/>
      <c r="J1758" s="2"/>
    </row>
    <row r="1759" spans="2:10" x14ac:dyDescent="0.25">
      <c r="B1759" s="2"/>
      <c r="H1759" s="3"/>
      <c r="I1759" s="4"/>
      <c r="J1759" s="2"/>
    </row>
    <row r="1760" spans="2:10" x14ac:dyDescent="0.25">
      <c r="B1760" s="2"/>
      <c r="H1760" s="3"/>
      <c r="I1760" s="4"/>
      <c r="J1760" s="2"/>
    </row>
    <row r="1761" spans="2:10" x14ac:dyDescent="0.25">
      <c r="B1761" s="2"/>
      <c r="H1761" s="3"/>
      <c r="I1761" s="4"/>
      <c r="J1761" s="2"/>
    </row>
    <row r="1762" spans="2:10" x14ac:dyDescent="0.25">
      <c r="B1762" s="2"/>
      <c r="H1762" s="3"/>
      <c r="I1762" s="4"/>
      <c r="J1762" s="2"/>
    </row>
    <row r="1763" spans="2:10" x14ac:dyDescent="0.25">
      <c r="B1763" s="2"/>
      <c r="H1763" s="3"/>
      <c r="I1763" s="4"/>
      <c r="J1763" s="2"/>
    </row>
    <row r="1764" spans="2:10" x14ac:dyDescent="0.25">
      <c r="B1764" s="2"/>
      <c r="H1764" s="3"/>
      <c r="I1764" s="4"/>
      <c r="J1764" s="2"/>
    </row>
    <row r="1765" spans="2:10" x14ac:dyDescent="0.25">
      <c r="B1765" s="2"/>
      <c r="H1765" s="3"/>
      <c r="I1765" s="4"/>
      <c r="J1765" s="2"/>
    </row>
    <row r="1766" spans="2:10" x14ac:dyDescent="0.25">
      <c r="B1766" s="2"/>
      <c r="H1766" s="3"/>
      <c r="I1766" s="4"/>
      <c r="J1766" s="2"/>
    </row>
    <row r="1767" spans="2:10" x14ac:dyDescent="0.25">
      <c r="B1767" s="2"/>
      <c r="H1767" s="3"/>
      <c r="I1767" s="4"/>
      <c r="J1767" s="2"/>
    </row>
    <row r="1768" spans="2:10" x14ac:dyDescent="0.25">
      <c r="B1768" s="2"/>
      <c r="H1768" s="3"/>
      <c r="I1768" s="4"/>
      <c r="J1768" s="2"/>
    </row>
    <row r="1769" spans="2:10" x14ac:dyDescent="0.25">
      <c r="B1769" s="2"/>
      <c r="H1769" s="3"/>
      <c r="I1769" s="4"/>
      <c r="J1769" s="2"/>
    </row>
    <row r="1770" spans="2:10" x14ac:dyDescent="0.25">
      <c r="B1770" s="2"/>
      <c r="H1770" s="3"/>
      <c r="I1770" s="4"/>
      <c r="J1770" s="2"/>
    </row>
    <row r="1771" spans="2:10" x14ac:dyDescent="0.25">
      <c r="B1771" s="2"/>
      <c r="H1771" s="3"/>
      <c r="I1771" s="4"/>
      <c r="J1771" s="2"/>
    </row>
    <row r="1772" spans="2:10" x14ac:dyDescent="0.25">
      <c r="B1772" s="2"/>
      <c r="H1772" s="3"/>
      <c r="I1772" s="4"/>
      <c r="J1772" s="2"/>
    </row>
    <row r="1773" spans="2:10" x14ac:dyDescent="0.25">
      <c r="B1773" s="2"/>
      <c r="H1773" s="3"/>
      <c r="I1773" s="4"/>
      <c r="J1773" s="2"/>
    </row>
    <row r="1774" spans="2:10" x14ac:dyDescent="0.25">
      <c r="B1774" s="2"/>
      <c r="H1774" s="3"/>
      <c r="I1774" s="4"/>
      <c r="J1774" s="2"/>
    </row>
    <row r="1775" spans="2:10" x14ac:dyDescent="0.25">
      <c r="B1775" s="2"/>
      <c r="H1775" s="3"/>
      <c r="I1775" s="4"/>
      <c r="J1775" s="2"/>
    </row>
    <row r="1776" spans="2:10" x14ac:dyDescent="0.25">
      <c r="B1776" s="2"/>
      <c r="H1776" s="3"/>
      <c r="I1776" s="4"/>
      <c r="J1776" s="2"/>
    </row>
    <row r="1777" spans="2:10" x14ac:dyDescent="0.25">
      <c r="B1777" s="2"/>
      <c r="H1777" s="3"/>
      <c r="I1777" s="4"/>
      <c r="J1777" s="2"/>
    </row>
    <row r="1778" spans="2:10" x14ac:dyDescent="0.25">
      <c r="B1778" s="2"/>
      <c r="H1778" s="3"/>
      <c r="I1778" s="4"/>
      <c r="J1778" s="2"/>
    </row>
    <row r="1779" spans="2:10" x14ac:dyDescent="0.25">
      <c r="B1779" s="2"/>
      <c r="H1779" s="3"/>
      <c r="I1779" s="4"/>
      <c r="J1779" s="2"/>
    </row>
    <row r="1780" spans="2:10" x14ac:dyDescent="0.25">
      <c r="B1780" s="2"/>
      <c r="H1780" s="3"/>
      <c r="I1780" s="4"/>
      <c r="J1780" s="2"/>
    </row>
    <row r="1781" spans="2:10" x14ac:dyDescent="0.25">
      <c r="B1781" s="2"/>
      <c r="H1781" s="3"/>
      <c r="I1781" s="4"/>
      <c r="J1781" s="2"/>
    </row>
    <row r="1782" spans="2:10" x14ac:dyDescent="0.25">
      <c r="B1782" s="2"/>
      <c r="H1782" s="3"/>
      <c r="I1782" s="4"/>
      <c r="J1782" s="2"/>
    </row>
    <row r="1783" spans="2:10" x14ac:dyDescent="0.25">
      <c r="B1783" s="2"/>
      <c r="H1783" s="3"/>
      <c r="I1783" s="4"/>
      <c r="J1783" s="2"/>
    </row>
    <row r="1784" spans="2:10" x14ac:dyDescent="0.25">
      <c r="B1784" s="2"/>
      <c r="H1784" s="3"/>
      <c r="I1784" s="4"/>
      <c r="J1784" s="2"/>
    </row>
    <row r="1785" spans="2:10" x14ac:dyDescent="0.25">
      <c r="B1785" s="2"/>
      <c r="H1785" s="3"/>
      <c r="I1785" s="4"/>
      <c r="J1785" s="2"/>
    </row>
    <row r="1786" spans="2:10" x14ac:dyDescent="0.25">
      <c r="B1786" s="2"/>
      <c r="H1786" s="3"/>
      <c r="I1786" s="4"/>
      <c r="J1786" s="2"/>
    </row>
    <row r="1787" spans="2:10" x14ac:dyDescent="0.25">
      <c r="B1787" s="2"/>
      <c r="H1787" s="3"/>
      <c r="I1787" s="4"/>
      <c r="J1787" s="2"/>
    </row>
    <row r="1788" spans="2:10" x14ac:dyDescent="0.25">
      <c r="B1788" s="2"/>
      <c r="H1788" s="3"/>
      <c r="I1788" s="4"/>
      <c r="J1788" s="2"/>
    </row>
    <row r="1789" spans="2:10" x14ac:dyDescent="0.25">
      <c r="B1789" s="2"/>
      <c r="H1789" s="3"/>
      <c r="I1789" s="4"/>
      <c r="J1789" s="2"/>
    </row>
    <row r="1790" spans="2:10" x14ac:dyDescent="0.25">
      <c r="B1790" s="2"/>
      <c r="H1790" s="3"/>
      <c r="I1790" s="4"/>
      <c r="J1790" s="2"/>
    </row>
    <row r="1791" spans="2:10" x14ac:dyDescent="0.25">
      <c r="B1791" s="2"/>
      <c r="H1791" s="3"/>
      <c r="I1791" s="4"/>
      <c r="J1791" s="2"/>
    </row>
    <row r="1792" spans="2:10" x14ac:dyDescent="0.25">
      <c r="B1792" s="2"/>
      <c r="H1792" s="3"/>
      <c r="I1792" s="4"/>
      <c r="J1792" s="2"/>
    </row>
    <row r="1793" spans="2:10" x14ac:dyDescent="0.25">
      <c r="B1793" s="2"/>
      <c r="H1793" s="3"/>
      <c r="I1793" s="4"/>
      <c r="J1793" s="2"/>
    </row>
    <row r="1794" spans="2:10" x14ac:dyDescent="0.25">
      <c r="B1794" s="2"/>
      <c r="H1794" s="3"/>
      <c r="I1794" s="4"/>
      <c r="J1794" s="2"/>
    </row>
    <row r="1795" spans="2:10" x14ac:dyDescent="0.25">
      <c r="B1795" s="2"/>
      <c r="H1795" s="3"/>
      <c r="I1795" s="4"/>
      <c r="J1795" s="2"/>
    </row>
    <row r="1796" spans="2:10" x14ac:dyDescent="0.25">
      <c r="B1796" s="2"/>
      <c r="H1796" s="3"/>
      <c r="I1796" s="4"/>
      <c r="J1796" s="2"/>
    </row>
    <row r="1797" spans="2:10" x14ac:dyDescent="0.25">
      <c r="B1797" s="2"/>
      <c r="H1797" s="3"/>
      <c r="I1797" s="4"/>
      <c r="J1797" s="2"/>
    </row>
    <row r="1798" spans="2:10" x14ac:dyDescent="0.25">
      <c r="B1798" s="2"/>
      <c r="H1798" s="3"/>
      <c r="I1798" s="4"/>
      <c r="J1798" s="2"/>
    </row>
    <row r="1799" spans="2:10" x14ac:dyDescent="0.25">
      <c r="B1799" s="2"/>
      <c r="H1799" s="3"/>
      <c r="I1799" s="4"/>
      <c r="J1799" s="2"/>
    </row>
    <row r="1800" spans="2:10" x14ac:dyDescent="0.25">
      <c r="B1800" s="2"/>
      <c r="H1800" s="3"/>
      <c r="I1800" s="4"/>
      <c r="J1800" s="2"/>
    </row>
    <row r="1801" spans="2:10" x14ac:dyDescent="0.25">
      <c r="B1801" s="2"/>
      <c r="H1801" s="3"/>
      <c r="I1801" s="4"/>
      <c r="J1801" s="2"/>
    </row>
    <row r="1802" spans="2:10" x14ac:dyDescent="0.25">
      <c r="B1802" s="2"/>
      <c r="H1802" s="3"/>
      <c r="I1802" s="4"/>
      <c r="J1802" s="2"/>
    </row>
    <row r="1803" spans="2:10" x14ac:dyDescent="0.25">
      <c r="B1803" s="2"/>
      <c r="H1803" s="3"/>
      <c r="I1803" s="4"/>
      <c r="J1803" s="2"/>
    </row>
    <row r="1804" spans="2:10" x14ac:dyDescent="0.25">
      <c r="B1804" s="2"/>
      <c r="H1804" s="3"/>
      <c r="I1804" s="4"/>
      <c r="J1804" s="2"/>
    </row>
    <row r="1805" spans="2:10" x14ac:dyDescent="0.25">
      <c r="B1805" s="2"/>
      <c r="H1805" s="3"/>
      <c r="I1805" s="4"/>
      <c r="J1805" s="2"/>
    </row>
    <row r="1806" spans="2:10" x14ac:dyDescent="0.25">
      <c r="B1806" s="2"/>
      <c r="H1806" s="3"/>
      <c r="I1806" s="4"/>
      <c r="J1806" s="2"/>
    </row>
    <row r="1807" spans="2:10" x14ac:dyDescent="0.25">
      <c r="B1807" s="2"/>
      <c r="H1807" s="3"/>
      <c r="I1807" s="4"/>
      <c r="J1807" s="2"/>
    </row>
    <row r="1808" spans="2:10" x14ac:dyDescent="0.25">
      <c r="B1808" s="2"/>
      <c r="H1808" s="3"/>
      <c r="I1808" s="4"/>
      <c r="J1808" s="2"/>
    </row>
    <row r="1809" spans="2:10" x14ac:dyDescent="0.25">
      <c r="B1809" s="2"/>
      <c r="H1809" s="3"/>
      <c r="I1809" s="4"/>
      <c r="J1809" s="2"/>
    </row>
    <row r="1810" spans="2:10" x14ac:dyDescent="0.25">
      <c r="B1810" s="2"/>
      <c r="H1810" s="3"/>
      <c r="I1810" s="4"/>
      <c r="J1810" s="2"/>
    </row>
    <row r="1811" spans="2:10" x14ac:dyDescent="0.25">
      <c r="B1811" s="2"/>
      <c r="H1811" s="3"/>
      <c r="I1811" s="4"/>
      <c r="J1811" s="2"/>
    </row>
    <row r="1812" spans="2:10" x14ac:dyDescent="0.25">
      <c r="B1812" s="2"/>
      <c r="H1812" s="3"/>
      <c r="I1812" s="4"/>
      <c r="J1812" s="2"/>
    </row>
    <row r="1813" spans="2:10" x14ac:dyDescent="0.25">
      <c r="B1813" s="2"/>
      <c r="H1813" s="3"/>
      <c r="I1813" s="4"/>
      <c r="J1813" s="2"/>
    </row>
    <row r="1814" spans="2:10" x14ac:dyDescent="0.25">
      <c r="B1814" s="2"/>
      <c r="H1814" s="3"/>
      <c r="I1814" s="4"/>
      <c r="J1814" s="2"/>
    </row>
    <row r="1815" spans="2:10" x14ac:dyDescent="0.25">
      <c r="B1815" s="2"/>
      <c r="H1815" s="3"/>
      <c r="I1815" s="4"/>
      <c r="J1815" s="2"/>
    </row>
    <row r="1816" spans="2:10" x14ac:dyDescent="0.25">
      <c r="B1816" s="2"/>
      <c r="H1816" s="3"/>
      <c r="I1816" s="4"/>
      <c r="J1816" s="2"/>
    </row>
    <row r="1817" spans="2:10" x14ac:dyDescent="0.25">
      <c r="B1817" s="2"/>
      <c r="H1817" s="3"/>
      <c r="I1817" s="4"/>
      <c r="J1817" s="2"/>
    </row>
    <row r="1818" spans="2:10" x14ac:dyDescent="0.25">
      <c r="B1818" s="2"/>
      <c r="H1818" s="3"/>
      <c r="I1818" s="4"/>
      <c r="J1818" s="2"/>
    </row>
    <row r="1819" spans="2:10" x14ac:dyDescent="0.25">
      <c r="B1819" s="2"/>
      <c r="H1819" s="3"/>
      <c r="I1819" s="4"/>
      <c r="J1819" s="2"/>
    </row>
    <row r="1820" spans="2:10" x14ac:dyDescent="0.25">
      <c r="B1820" s="2"/>
      <c r="H1820" s="3"/>
      <c r="I1820" s="4"/>
      <c r="J1820" s="2"/>
    </row>
    <row r="1821" spans="2:10" x14ac:dyDescent="0.25">
      <c r="B1821" s="2"/>
      <c r="H1821" s="3"/>
      <c r="I1821" s="4"/>
      <c r="J1821" s="2"/>
    </row>
    <row r="1822" spans="2:10" x14ac:dyDescent="0.25">
      <c r="B1822" s="2"/>
      <c r="H1822" s="3"/>
      <c r="I1822" s="4"/>
      <c r="J1822" s="2"/>
    </row>
    <row r="1823" spans="2:10" x14ac:dyDescent="0.25">
      <c r="B1823" s="2"/>
      <c r="H1823" s="3"/>
      <c r="I1823" s="4"/>
      <c r="J1823" s="2"/>
    </row>
    <row r="1824" spans="2:10" x14ac:dyDescent="0.25">
      <c r="B1824" s="2"/>
      <c r="H1824" s="3"/>
      <c r="I1824" s="4"/>
      <c r="J1824" s="2"/>
    </row>
    <row r="1825" spans="2:10" x14ac:dyDescent="0.25">
      <c r="B1825" s="2"/>
      <c r="H1825" s="3"/>
      <c r="I1825" s="4"/>
      <c r="J1825" s="2"/>
    </row>
    <row r="1826" spans="2:10" x14ac:dyDescent="0.25">
      <c r="B1826" s="2"/>
      <c r="H1826" s="3"/>
      <c r="I1826" s="4"/>
      <c r="J1826" s="2"/>
    </row>
    <row r="1827" spans="2:10" x14ac:dyDescent="0.25">
      <c r="B1827" s="2"/>
      <c r="H1827" s="3"/>
      <c r="I1827" s="4"/>
      <c r="J1827" s="2"/>
    </row>
    <row r="1828" spans="2:10" x14ac:dyDescent="0.25">
      <c r="B1828" s="2"/>
      <c r="H1828" s="3"/>
      <c r="I1828" s="4"/>
      <c r="J1828" s="2"/>
    </row>
    <row r="1829" spans="2:10" x14ac:dyDescent="0.25">
      <c r="B1829" s="2"/>
      <c r="H1829" s="3"/>
      <c r="I1829" s="4"/>
      <c r="J1829" s="2"/>
    </row>
    <row r="1830" spans="2:10" x14ac:dyDescent="0.25">
      <c r="B1830" s="2"/>
      <c r="H1830" s="3"/>
      <c r="I1830" s="4"/>
      <c r="J1830" s="2"/>
    </row>
    <row r="1831" spans="2:10" x14ac:dyDescent="0.25">
      <c r="B1831" s="2"/>
      <c r="H1831" s="3"/>
      <c r="I1831" s="4"/>
      <c r="J1831" s="2"/>
    </row>
    <row r="1832" spans="2:10" x14ac:dyDescent="0.25">
      <c r="B1832" s="2"/>
      <c r="H1832" s="3"/>
      <c r="I1832" s="4"/>
      <c r="J1832" s="2"/>
    </row>
    <row r="1833" spans="2:10" x14ac:dyDescent="0.25">
      <c r="B1833" s="2"/>
      <c r="H1833" s="3"/>
      <c r="I1833" s="4"/>
      <c r="J1833" s="2"/>
    </row>
    <row r="1834" spans="2:10" x14ac:dyDescent="0.25">
      <c r="B1834" s="2"/>
      <c r="H1834" s="3"/>
      <c r="I1834" s="4"/>
      <c r="J1834" s="2"/>
    </row>
    <row r="1835" spans="2:10" x14ac:dyDescent="0.25">
      <c r="B1835" s="2"/>
      <c r="H1835" s="3"/>
      <c r="I1835" s="4"/>
      <c r="J1835" s="2"/>
    </row>
    <row r="1836" spans="2:10" x14ac:dyDescent="0.25">
      <c r="B1836" s="2"/>
      <c r="H1836" s="3"/>
      <c r="I1836" s="4"/>
      <c r="J1836" s="2"/>
    </row>
    <row r="1837" spans="2:10" x14ac:dyDescent="0.25">
      <c r="B1837" s="2"/>
      <c r="H1837" s="3"/>
      <c r="I1837" s="4"/>
      <c r="J1837" s="2"/>
    </row>
    <row r="1838" spans="2:10" x14ac:dyDescent="0.25">
      <c r="B1838" s="2"/>
      <c r="H1838" s="3"/>
      <c r="I1838" s="4"/>
      <c r="J1838" s="2"/>
    </row>
    <row r="1839" spans="2:10" x14ac:dyDescent="0.25">
      <c r="B1839" s="2"/>
      <c r="H1839" s="3"/>
      <c r="I1839" s="4"/>
      <c r="J1839" s="2"/>
    </row>
    <row r="1840" spans="2:10" x14ac:dyDescent="0.25">
      <c r="B1840" s="2"/>
      <c r="H1840" s="3"/>
      <c r="I1840" s="4"/>
      <c r="J1840" s="2"/>
    </row>
    <row r="1841" spans="2:10" x14ac:dyDescent="0.25">
      <c r="B1841" s="2"/>
      <c r="H1841" s="3"/>
      <c r="I1841" s="4"/>
      <c r="J1841" s="2"/>
    </row>
    <row r="1842" spans="2:10" x14ac:dyDescent="0.25">
      <c r="B1842" s="2"/>
      <c r="H1842" s="3"/>
      <c r="I1842" s="4"/>
      <c r="J1842" s="2"/>
    </row>
    <row r="1843" spans="2:10" x14ac:dyDescent="0.25">
      <c r="B1843" s="2"/>
      <c r="H1843" s="3"/>
      <c r="I1843" s="4"/>
      <c r="J1843" s="2"/>
    </row>
    <row r="1844" spans="2:10" x14ac:dyDescent="0.25">
      <c r="B1844" s="2"/>
      <c r="H1844" s="3"/>
      <c r="I1844" s="4"/>
      <c r="J1844" s="2"/>
    </row>
    <row r="1845" spans="2:10" x14ac:dyDescent="0.25">
      <c r="B1845" s="2"/>
      <c r="H1845" s="3"/>
      <c r="I1845" s="4"/>
      <c r="J1845" s="2"/>
    </row>
    <row r="1846" spans="2:10" x14ac:dyDescent="0.25">
      <c r="B1846" s="2"/>
      <c r="H1846" s="3"/>
      <c r="I1846" s="4"/>
      <c r="J1846" s="2"/>
    </row>
    <row r="1847" spans="2:10" x14ac:dyDescent="0.25">
      <c r="B1847" s="2"/>
      <c r="H1847" s="3"/>
      <c r="I1847" s="4"/>
      <c r="J1847" s="2"/>
    </row>
    <row r="1848" spans="2:10" x14ac:dyDescent="0.25">
      <c r="B1848" s="2"/>
      <c r="H1848" s="3"/>
      <c r="I1848" s="4"/>
      <c r="J1848" s="2"/>
    </row>
    <row r="1849" spans="2:10" x14ac:dyDescent="0.25">
      <c r="B1849" s="2"/>
      <c r="H1849" s="3"/>
      <c r="I1849" s="4"/>
      <c r="J1849" s="2"/>
    </row>
    <row r="1850" spans="2:10" x14ac:dyDescent="0.25">
      <c r="B1850" s="2"/>
      <c r="H1850" s="3"/>
      <c r="I1850" s="4"/>
      <c r="J1850" s="2"/>
    </row>
    <row r="1851" spans="2:10" x14ac:dyDescent="0.25">
      <c r="B1851" s="2"/>
      <c r="H1851" s="3"/>
      <c r="I1851" s="4"/>
      <c r="J1851" s="2"/>
    </row>
    <row r="1852" spans="2:10" x14ac:dyDescent="0.25">
      <c r="B1852" s="2"/>
      <c r="H1852" s="3"/>
      <c r="I1852" s="4"/>
      <c r="J1852" s="2"/>
    </row>
    <row r="1853" spans="2:10" x14ac:dyDescent="0.25">
      <c r="B1853" s="2"/>
      <c r="H1853" s="3"/>
      <c r="I1853" s="4"/>
      <c r="J1853" s="2"/>
    </row>
    <row r="1854" spans="2:10" x14ac:dyDescent="0.25">
      <c r="B1854" s="2"/>
      <c r="H1854" s="3"/>
      <c r="I1854" s="4"/>
      <c r="J1854" s="2"/>
    </row>
    <row r="1855" spans="2:10" x14ac:dyDescent="0.25">
      <c r="B1855" s="2"/>
      <c r="H1855" s="3"/>
      <c r="I1855" s="4"/>
      <c r="J1855" s="2"/>
    </row>
    <row r="1856" spans="2:10" x14ac:dyDescent="0.25">
      <c r="B1856" s="2"/>
      <c r="H1856" s="3"/>
      <c r="I1856" s="4"/>
      <c r="J1856" s="2"/>
    </row>
    <row r="1857" spans="2:10" x14ac:dyDescent="0.25">
      <c r="B1857" s="2"/>
      <c r="H1857" s="3"/>
      <c r="I1857" s="4"/>
      <c r="J1857" s="2"/>
    </row>
    <row r="1858" spans="2:10" x14ac:dyDescent="0.25">
      <c r="B1858" s="2"/>
      <c r="H1858" s="3"/>
      <c r="I1858" s="4"/>
      <c r="J1858" s="2"/>
    </row>
    <row r="1859" spans="2:10" x14ac:dyDescent="0.25">
      <c r="B1859" s="2"/>
      <c r="H1859" s="3"/>
      <c r="I1859" s="4"/>
      <c r="J1859" s="2"/>
    </row>
    <row r="1860" spans="2:10" x14ac:dyDescent="0.25">
      <c r="B1860" s="2"/>
      <c r="H1860" s="3"/>
      <c r="I1860" s="4"/>
      <c r="J1860" s="2"/>
    </row>
    <row r="1861" spans="2:10" x14ac:dyDescent="0.25">
      <c r="B1861" s="2"/>
      <c r="H1861" s="3"/>
      <c r="I1861" s="4"/>
      <c r="J1861" s="2"/>
    </row>
    <row r="1862" spans="2:10" x14ac:dyDescent="0.25">
      <c r="B1862" s="2"/>
      <c r="H1862" s="3"/>
      <c r="I1862" s="4"/>
      <c r="J1862" s="2"/>
    </row>
    <row r="1863" spans="2:10" x14ac:dyDescent="0.25">
      <c r="B1863" s="2"/>
      <c r="H1863" s="3"/>
      <c r="I1863" s="4"/>
      <c r="J1863" s="2"/>
    </row>
    <row r="1864" spans="2:10" x14ac:dyDescent="0.25">
      <c r="B1864" s="2"/>
      <c r="H1864" s="3"/>
      <c r="I1864" s="4"/>
      <c r="J1864" s="2"/>
    </row>
    <row r="1865" spans="2:10" x14ac:dyDescent="0.25">
      <c r="B1865" s="2"/>
      <c r="H1865" s="3"/>
      <c r="I1865" s="4"/>
      <c r="J1865" s="2"/>
    </row>
    <row r="1866" spans="2:10" x14ac:dyDescent="0.25">
      <c r="B1866" s="2"/>
      <c r="H1866" s="3"/>
      <c r="I1866" s="4"/>
      <c r="J1866" s="2"/>
    </row>
    <row r="1867" spans="2:10" x14ac:dyDescent="0.25">
      <c r="B1867" s="2"/>
      <c r="H1867" s="3"/>
      <c r="I1867" s="4"/>
      <c r="J1867" s="2"/>
    </row>
    <row r="1868" spans="2:10" x14ac:dyDescent="0.25">
      <c r="B1868" s="2"/>
      <c r="H1868" s="3"/>
      <c r="I1868" s="4"/>
      <c r="J1868" s="2"/>
    </row>
    <row r="1869" spans="2:10" x14ac:dyDescent="0.25">
      <c r="B1869" s="2"/>
      <c r="H1869" s="3"/>
      <c r="I1869" s="4"/>
      <c r="J1869" s="2"/>
    </row>
    <row r="1870" spans="2:10" x14ac:dyDescent="0.25">
      <c r="B1870" s="2"/>
      <c r="H1870" s="3"/>
      <c r="I1870" s="4"/>
      <c r="J1870" s="2"/>
    </row>
    <row r="1871" spans="2:10" x14ac:dyDescent="0.25">
      <c r="B1871" s="2"/>
      <c r="H1871" s="3"/>
      <c r="I1871" s="4"/>
      <c r="J1871" s="2"/>
    </row>
    <row r="1872" spans="2:10" x14ac:dyDescent="0.25">
      <c r="B1872" s="2"/>
      <c r="H1872" s="3"/>
      <c r="I1872" s="4"/>
      <c r="J1872" s="2"/>
    </row>
    <row r="1873" spans="2:10" x14ac:dyDescent="0.25">
      <c r="B1873" s="2"/>
      <c r="H1873" s="3"/>
      <c r="I1873" s="4"/>
      <c r="J1873" s="2"/>
    </row>
    <row r="1874" spans="2:10" x14ac:dyDescent="0.25">
      <c r="B1874" s="2"/>
      <c r="H1874" s="3"/>
      <c r="I1874" s="4"/>
      <c r="J1874" s="2"/>
    </row>
    <row r="1875" spans="2:10" x14ac:dyDescent="0.25">
      <c r="B1875" s="2"/>
      <c r="H1875" s="3"/>
      <c r="I1875" s="4"/>
      <c r="J1875" s="2"/>
    </row>
    <row r="1876" spans="2:10" x14ac:dyDescent="0.25">
      <c r="B1876" s="2"/>
      <c r="H1876" s="3"/>
      <c r="I1876" s="4"/>
      <c r="J1876" s="2"/>
    </row>
    <row r="1877" spans="2:10" x14ac:dyDescent="0.25">
      <c r="B1877" s="2"/>
      <c r="H1877" s="3"/>
      <c r="I1877" s="4"/>
      <c r="J1877" s="2"/>
    </row>
    <row r="1878" spans="2:10" x14ac:dyDescent="0.25">
      <c r="B1878" s="2"/>
      <c r="H1878" s="3"/>
      <c r="I1878" s="4"/>
      <c r="J1878" s="2"/>
    </row>
    <row r="1879" spans="2:10" x14ac:dyDescent="0.25">
      <c r="B1879" s="2"/>
      <c r="H1879" s="3"/>
      <c r="I1879" s="4"/>
      <c r="J1879" s="2"/>
    </row>
    <row r="1880" spans="2:10" x14ac:dyDescent="0.25">
      <c r="B1880" s="2"/>
      <c r="H1880" s="3"/>
      <c r="I1880" s="4"/>
      <c r="J1880" s="2"/>
    </row>
    <row r="1881" spans="2:10" x14ac:dyDescent="0.25">
      <c r="B1881" s="2"/>
      <c r="H1881" s="3"/>
      <c r="I1881" s="4"/>
      <c r="J1881" s="2"/>
    </row>
    <row r="1882" spans="2:10" x14ac:dyDescent="0.25">
      <c r="B1882" s="2"/>
      <c r="H1882" s="3"/>
      <c r="I1882" s="4"/>
      <c r="J1882" s="2"/>
    </row>
    <row r="1883" spans="2:10" x14ac:dyDescent="0.25">
      <c r="B1883" s="2"/>
      <c r="H1883" s="3"/>
      <c r="I1883" s="4"/>
      <c r="J1883" s="2"/>
    </row>
    <row r="1884" spans="2:10" x14ac:dyDescent="0.25">
      <c r="B1884" s="2"/>
      <c r="H1884" s="3"/>
      <c r="I1884" s="4"/>
      <c r="J1884" s="2"/>
    </row>
    <row r="1885" spans="2:10" x14ac:dyDescent="0.25">
      <c r="B1885" s="2"/>
      <c r="H1885" s="3"/>
      <c r="I1885" s="4"/>
      <c r="J1885" s="2"/>
    </row>
    <row r="1886" spans="2:10" x14ac:dyDescent="0.25">
      <c r="B1886" s="2"/>
      <c r="H1886" s="3"/>
      <c r="I1886" s="4"/>
      <c r="J1886" s="2"/>
    </row>
    <row r="1887" spans="2:10" x14ac:dyDescent="0.25">
      <c r="B1887" s="2"/>
      <c r="H1887" s="3"/>
      <c r="I1887" s="4"/>
      <c r="J1887" s="2"/>
    </row>
    <row r="1888" spans="2:10" x14ac:dyDescent="0.25">
      <c r="B1888" s="2"/>
      <c r="H1888" s="3"/>
      <c r="I1888" s="4"/>
      <c r="J1888" s="2"/>
    </row>
    <row r="1889" spans="2:10" x14ac:dyDescent="0.25">
      <c r="B1889" s="2"/>
      <c r="H1889" s="3"/>
      <c r="I1889" s="4"/>
      <c r="J1889" s="2"/>
    </row>
    <row r="1890" spans="2:10" x14ac:dyDescent="0.25">
      <c r="B1890" s="2"/>
      <c r="H1890" s="3"/>
      <c r="I1890" s="4"/>
      <c r="J1890" s="2"/>
    </row>
    <row r="1891" spans="2:10" x14ac:dyDescent="0.25">
      <c r="B1891" s="2"/>
      <c r="H1891" s="3"/>
      <c r="I1891" s="4"/>
      <c r="J1891" s="2"/>
    </row>
    <row r="1892" spans="2:10" x14ac:dyDescent="0.25">
      <c r="B1892" s="2"/>
      <c r="H1892" s="3"/>
      <c r="I1892" s="4"/>
      <c r="J1892" s="2"/>
    </row>
    <row r="1893" spans="2:10" x14ac:dyDescent="0.25">
      <c r="B1893" s="2"/>
      <c r="H1893" s="3"/>
      <c r="I1893" s="4"/>
      <c r="J1893" s="2"/>
    </row>
    <row r="1894" spans="2:10" x14ac:dyDescent="0.25">
      <c r="B1894" s="2"/>
      <c r="H1894" s="3"/>
      <c r="I1894" s="4"/>
      <c r="J1894" s="2"/>
    </row>
    <row r="1895" spans="2:10" x14ac:dyDescent="0.25">
      <c r="B1895" s="2"/>
      <c r="H1895" s="3"/>
      <c r="I1895" s="4"/>
      <c r="J1895" s="2"/>
    </row>
    <row r="1896" spans="2:10" x14ac:dyDescent="0.25">
      <c r="B1896" s="2"/>
      <c r="H1896" s="3"/>
      <c r="I1896" s="4"/>
      <c r="J1896" s="2"/>
    </row>
    <row r="1897" spans="2:10" x14ac:dyDescent="0.25">
      <c r="B1897" s="2"/>
      <c r="H1897" s="3"/>
      <c r="I1897" s="4"/>
      <c r="J1897" s="2"/>
    </row>
    <row r="1898" spans="2:10" x14ac:dyDescent="0.25">
      <c r="B1898" s="2"/>
      <c r="H1898" s="3"/>
      <c r="I1898" s="4"/>
      <c r="J1898" s="2"/>
    </row>
    <row r="1899" spans="2:10" x14ac:dyDescent="0.25">
      <c r="B1899" s="2"/>
      <c r="H1899" s="3"/>
      <c r="I1899" s="4"/>
      <c r="J1899" s="2"/>
    </row>
    <row r="1900" spans="2:10" x14ac:dyDescent="0.25">
      <c r="B1900" s="2"/>
      <c r="H1900" s="3"/>
      <c r="I1900" s="4"/>
      <c r="J1900" s="2"/>
    </row>
    <row r="1901" spans="2:10" x14ac:dyDescent="0.25">
      <c r="B1901" s="2"/>
      <c r="H1901" s="3"/>
      <c r="I1901" s="4"/>
      <c r="J1901" s="2"/>
    </row>
    <row r="1902" spans="2:10" x14ac:dyDescent="0.25">
      <c r="B1902" s="2"/>
      <c r="H1902" s="3"/>
      <c r="I1902" s="4"/>
      <c r="J1902" s="2"/>
    </row>
    <row r="1903" spans="2:10" x14ac:dyDescent="0.25">
      <c r="B1903" s="2"/>
      <c r="H1903" s="3"/>
      <c r="I1903" s="4"/>
      <c r="J1903" s="2"/>
    </row>
    <row r="1904" spans="2:10" x14ac:dyDescent="0.25">
      <c r="B1904" s="2"/>
      <c r="H1904" s="3"/>
      <c r="I1904" s="4"/>
      <c r="J1904" s="2"/>
    </row>
    <row r="1905" spans="2:10" x14ac:dyDescent="0.25">
      <c r="B1905" s="2"/>
      <c r="H1905" s="3"/>
      <c r="I1905" s="4"/>
      <c r="J1905" s="2"/>
    </row>
    <row r="1906" spans="2:10" x14ac:dyDescent="0.25">
      <c r="B1906" s="2"/>
      <c r="H1906" s="3"/>
      <c r="I1906" s="4"/>
      <c r="J1906" s="2"/>
    </row>
    <row r="1907" spans="2:10" x14ac:dyDescent="0.25">
      <c r="B1907" s="2"/>
      <c r="H1907" s="3"/>
      <c r="I1907" s="4"/>
      <c r="J1907" s="2"/>
    </row>
    <row r="1908" spans="2:10" x14ac:dyDescent="0.25">
      <c r="B1908" s="2"/>
      <c r="H1908" s="3"/>
      <c r="I1908" s="4"/>
      <c r="J1908" s="2"/>
    </row>
    <row r="1909" spans="2:10" x14ac:dyDescent="0.25">
      <c r="B1909" s="2"/>
      <c r="H1909" s="3"/>
      <c r="I1909" s="4"/>
      <c r="J1909" s="2"/>
    </row>
    <row r="1910" spans="2:10" x14ac:dyDescent="0.25">
      <c r="B1910" s="2"/>
      <c r="H1910" s="3"/>
      <c r="I1910" s="4"/>
      <c r="J1910" s="2"/>
    </row>
    <row r="1911" spans="2:10" x14ac:dyDescent="0.25">
      <c r="B1911" s="2"/>
      <c r="H1911" s="3"/>
      <c r="I1911" s="4"/>
      <c r="J1911" s="2"/>
    </row>
    <row r="1912" spans="2:10" x14ac:dyDescent="0.25">
      <c r="B1912" s="2"/>
      <c r="H1912" s="3"/>
      <c r="I1912" s="4"/>
      <c r="J1912" s="2"/>
    </row>
    <row r="1913" spans="2:10" x14ac:dyDescent="0.25">
      <c r="B1913" s="2"/>
      <c r="H1913" s="3"/>
      <c r="I1913" s="4"/>
      <c r="J1913" s="2"/>
    </row>
    <row r="1914" spans="2:10" x14ac:dyDescent="0.25">
      <c r="B1914" s="2"/>
      <c r="H1914" s="3"/>
      <c r="I1914" s="4"/>
      <c r="J1914" s="2"/>
    </row>
    <row r="1915" spans="2:10" x14ac:dyDescent="0.25">
      <c r="B1915" s="2"/>
      <c r="H1915" s="3"/>
      <c r="I1915" s="4"/>
      <c r="J1915" s="2"/>
    </row>
    <row r="1916" spans="2:10" x14ac:dyDescent="0.25">
      <c r="B1916" s="2"/>
      <c r="H1916" s="3"/>
      <c r="I1916" s="4"/>
      <c r="J1916" s="2"/>
    </row>
    <row r="1917" spans="2:10" x14ac:dyDescent="0.25">
      <c r="B1917" s="2"/>
      <c r="H1917" s="3"/>
      <c r="I1917" s="4"/>
      <c r="J1917" s="2"/>
    </row>
    <row r="1918" spans="2:10" x14ac:dyDescent="0.25">
      <c r="B1918" s="2"/>
      <c r="H1918" s="3"/>
      <c r="I1918" s="4"/>
      <c r="J1918" s="2"/>
    </row>
    <row r="1919" spans="2:10" x14ac:dyDescent="0.25">
      <c r="B1919" s="2"/>
      <c r="H1919" s="3"/>
      <c r="I1919" s="4"/>
      <c r="J1919" s="2"/>
    </row>
    <row r="1920" spans="2:10" x14ac:dyDescent="0.25">
      <c r="B1920" s="2"/>
      <c r="H1920" s="3"/>
      <c r="I1920" s="4"/>
      <c r="J1920" s="2"/>
    </row>
    <row r="1921" spans="2:10" x14ac:dyDescent="0.25">
      <c r="B1921" s="2"/>
      <c r="H1921" s="3"/>
      <c r="I1921" s="4"/>
      <c r="J1921" s="2"/>
    </row>
    <row r="1922" spans="2:10" x14ac:dyDescent="0.25">
      <c r="B1922" s="2"/>
      <c r="H1922" s="3"/>
      <c r="I1922" s="4"/>
      <c r="J1922" s="2"/>
    </row>
    <row r="1923" spans="2:10" x14ac:dyDescent="0.25">
      <c r="B1923" s="2"/>
      <c r="H1923" s="3"/>
      <c r="I1923" s="4"/>
      <c r="J1923" s="2"/>
    </row>
    <row r="1924" spans="2:10" x14ac:dyDescent="0.25">
      <c r="B1924" s="2"/>
      <c r="H1924" s="3"/>
      <c r="I1924" s="4"/>
      <c r="J1924" s="2"/>
    </row>
    <row r="1925" spans="2:10" x14ac:dyDescent="0.25">
      <c r="B1925" s="2"/>
      <c r="H1925" s="3"/>
      <c r="I1925" s="4"/>
      <c r="J1925" s="2"/>
    </row>
    <row r="1926" spans="2:10" x14ac:dyDescent="0.25">
      <c r="B1926" s="2"/>
      <c r="H1926" s="3"/>
      <c r="I1926" s="4"/>
      <c r="J1926" s="2"/>
    </row>
    <row r="1927" spans="2:10" x14ac:dyDescent="0.25">
      <c r="B1927" s="2"/>
      <c r="H1927" s="3"/>
      <c r="I1927" s="4"/>
      <c r="J1927" s="2"/>
    </row>
    <row r="1928" spans="2:10" x14ac:dyDescent="0.25">
      <c r="B1928" s="2"/>
      <c r="H1928" s="3"/>
      <c r="I1928" s="4"/>
      <c r="J1928" s="2"/>
    </row>
    <row r="1929" spans="2:10" x14ac:dyDescent="0.25">
      <c r="B1929" s="2"/>
      <c r="H1929" s="3"/>
      <c r="I1929" s="4"/>
      <c r="J1929" s="2"/>
    </row>
    <row r="1930" spans="2:10" x14ac:dyDescent="0.25">
      <c r="B1930" s="2"/>
      <c r="H1930" s="3"/>
      <c r="I1930" s="4"/>
      <c r="J1930" s="2"/>
    </row>
    <row r="1931" spans="2:10" x14ac:dyDescent="0.25">
      <c r="B1931" s="2"/>
      <c r="H1931" s="3"/>
      <c r="I1931" s="4"/>
      <c r="J1931" s="2"/>
    </row>
    <row r="1932" spans="2:10" x14ac:dyDescent="0.25">
      <c r="B1932" s="2"/>
      <c r="H1932" s="3"/>
      <c r="I1932" s="4"/>
      <c r="J1932" s="2"/>
    </row>
    <row r="1933" spans="2:10" x14ac:dyDescent="0.25">
      <c r="B1933" s="2"/>
      <c r="H1933" s="3"/>
      <c r="I1933" s="4"/>
      <c r="J1933" s="2"/>
    </row>
    <row r="1934" spans="2:10" x14ac:dyDescent="0.25">
      <c r="B1934" s="2"/>
      <c r="H1934" s="3"/>
      <c r="I1934" s="4"/>
      <c r="J1934" s="2"/>
    </row>
    <row r="1935" spans="2:10" x14ac:dyDescent="0.25">
      <c r="B1935" s="2"/>
      <c r="H1935" s="3"/>
      <c r="I1935" s="4"/>
      <c r="J1935" s="2"/>
    </row>
    <row r="1936" spans="2:10" x14ac:dyDescent="0.25">
      <c r="B1936" s="2"/>
      <c r="H1936" s="3"/>
      <c r="I1936" s="4"/>
      <c r="J1936" s="2"/>
    </row>
    <row r="1937" spans="2:10" x14ac:dyDescent="0.25">
      <c r="B1937" s="2"/>
      <c r="H1937" s="3"/>
      <c r="I1937" s="4"/>
      <c r="J1937" s="2"/>
    </row>
    <row r="1938" spans="2:10" x14ac:dyDescent="0.25">
      <c r="B1938" s="2"/>
      <c r="H1938" s="3"/>
      <c r="I1938" s="4"/>
      <c r="J1938" s="2"/>
    </row>
    <row r="1939" spans="2:10" x14ac:dyDescent="0.25">
      <c r="B1939" s="2"/>
      <c r="H1939" s="3"/>
      <c r="I1939" s="4"/>
      <c r="J1939" s="2"/>
    </row>
    <row r="1940" spans="2:10" x14ac:dyDescent="0.25">
      <c r="B1940" s="2"/>
      <c r="H1940" s="3"/>
      <c r="I1940" s="4"/>
      <c r="J1940" s="2"/>
    </row>
    <row r="1941" spans="2:10" x14ac:dyDescent="0.25">
      <c r="B1941" s="2"/>
      <c r="H1941" s="3"/>
      <c r="I1941" s="4"/>
      <c r="J1941" s="2"/>
    </row>
    <row r="1942" spans="2:10" x14ac:dyDescent="0.25">
      <c r="B1942" s="2"/>
      <c r="H1942" s="3"/>
      <c r="I1942" s="4"/>
      <c r="J1942" s="2"/>
    </row>
    <row r="1943" spans="2:10" x14ac:dyDescent="0.25">
      <c r="B1943" s="2"/>
      <c r="H1943" s="3"/>
      <c r="I1943" s="4"/>
      <c r="J1943" s="2"/>
    </row>
    <row r="1944" spans="2:10" x14ac:dyDescent="0.25">
      <c r="B1944" s="2"/>
      <c r="H1944" s="3"/>
      <c r="I1944" s="4"/>
      <c r="J1944" s="2"/>
    </row>
    <row r="1945" spans="2:10" x14ac:dyDescent="0.25">
      <c r="B1945" s="2"/>
      <c r="H1945" s="3"/>
      <c r="I1945" s="4"/>
      <c r="J1945" s="2"/>
    </row>
    <row r="1946" spans="2:10" x14ac:dyDescent="0.25">
      <c r="B1946" s="2"/>
      <c r="H1946" s="3"/>
      <c r="I1946" s="4"/>
      <c r="J1946" s="2"/>
    </row>
    <row r="1947" spans="2:10" x14ac:dyDescent="0.25">
      <c r="B1947" s="2"/>
      <c r="H1947" s="3"/>
      <c r="I1947" s="4"/>
      <c r="J1947" s="2"/>
    </row>
    <row r="1948" spans="2:10" x14ac:dyDescent="0.25">
      <c r="B1948" s="2"/>
      <c r="H1948" s="3"/>
      <c r="I1948" s="4"/>
      <c r="J1948" s="2"/>
    </row>
    <row r="1949" spans="2:10" x14ac:dyDescent="0.25">
      <c r="B1949" s="2"/>
      <c r="H1949" s="3"/>
      <c r="I1949" s="4"/>
      <c r="J1949" s="2"/>
    </row>
    <row r="1950" spans="2:10" x14ac:dyDescent="0.25">
      <c r="B1950" s="2"/>
      <c r="H1950" s="3"/>
      <c r="I1950" s="4"/>
      <c r="J1950" s="2"/>
    </row>
    <row r="1951" spans="2:10" x14ac:dyDescent="0.25">
      <c r="B1951" s="2"/>
      <c r="H1951" s="3"/>
      <c r="I1951" s="4"/>
      <c r="J1951" s="2"/>
    </row>
    <row r="1952" spans="2:10" x14ac:dyDescent="0.25">
      <c r="B1952" s="2"/>
      <c r="H1952" s="3"/>
      <c r="I1952" s="4"/>
      <c r="J1952" s="2"/>
    </row>
    <row r="1953" spans="2:10" x14ac:dyDescent="0.25">
      <c r="B1953" s="2"/>
      <c r="H1953" s="3"/>
      <c r="I1953" s="4"/>
      <c r="J1953" s="2"/>
    </row>
    <row r="1954" spans="2:10" x14ac:dyDescent="0.25">
      <c r="B1954" s="2"/>
      <c r="H1954" s="3"/>
      <c r="I1954" s="4"/>
      <c r="J1954" s="2"/>
    </row>
    <row r="1955" spans="2:10" x14ac:dyDescent="0.25">
      <c r="B1955" s="2"/>
      <c r="H1955" s="3"/>
      <c r="I1955" s="4"/>
      <c r="J1955" s="2"/>
    </row>
    <row r="1956" spans="2:10" x14ac:dyDescent="0.25">
      <c r="B1956" s="2"/>
      <c r="H1956" s="3"/>
      <c r="I1956" s="4"/>
      <c r="J1956" s="2"/>
    </row>
    <row r="1957" spans="2:10" x14ac:dyDescent="0.25">
      <c r="B1957" s="2"/>
      <c r="H1957" s="3"/>
      <c r="I1957" s="4"/>
      <c r="J1957" s="2"/>
    </row>
    <row r="1958" spans="2:10" x14ac:dyDescent="0.25">
      <c r="B1958" s="2"/>
      <c r="H1958" s="3"/>
      <c r="I1958" s="4"/>
      <c r="J1958" s="2"/>
    </row>
    <row r="1959" spans="2:10" x14ac:dyDescent="0.25">
      <c r="B1959" s="2"/>
      <c r="H1959" s="3"/>
      <c r="I1959" s="4"/>
      <c r="J1959" s="2"/>
    </row>
    <row r="1960" spans="2:10" x14ac:dyDescent="0.25">
      <c r="B1960" s="2"/>
      <c r="H1960" s="3"/>
      <c r="I1960" s="4"/>
      <c r="J1960" s="2"/>
    </row>
    <row r="1961" spans="2:10" x14ac:dyDescent="0.25">
      <c r="B1961" s="2"/>
      <c r="H1961" s="3"/>
      <c r="I1961" s="4"/>
      <c r="J1961" s="2"/>
    </row>
    <row r="1962" spans="2:10" x14ac:dyDescent="0.25">
      <c r="B1962" s="2"/>
      <c r="H1962" s="3"/>
      <c r="I1962" s="4"/>
      <c r="J1962" s="2"/>
    </row>
    <row r="1963" spans="2:10" x14ac:dyDescent="0.25">
      <c r="B1963" s="2"/>
      <c r="H1963" s="3"/>
      <c r="I1963" s="4"/>
      <c r="J1963" s="2"/>
    </row>
    <row r="1964" spans="2:10" x14ac:dyDescent="0.25">
      <c r="B1964" s="2"/>
      <c r="H1964" s="3"/>
      <c r="I1964" s="4"/>
      <c r="J1964" s="2"/>
    </row>
    <row r="1965" spans="2:10" x14ac:dyDescent="0.25">
      <c r="B1965" s="2"/>
      <c r="H1965" s="3"/>
      <c r="I1965" s="4"/>
      <c r="J1965" s="2"/>
    </row>
    <row r="1966" spans="2:10" x14ac:dyDescent="0.25">
      <c r="B1966" s="2"/>
      <c r="H1966" s="3"/>
      <c r="I1966" s="4"/>
      <c r="J1966" s="2"/>
    </row>
    <row r="1967" spans="2:10" x14ac:dyDescent="0.25">
      <c r="B1967" s="2"/>
      <c r="H1967" s="3"/>
      <c r="I1967" s="4"/>
      <c r="J1967" s="2"/>
    </row>
    <row r="1968" spans="2:10" x14ac:dyDescent="0.25">
      <c r="B1968" s="2"/>
      <c r="H1968" s="3"/>
      <c r="I1968" s="4"/>
      <c r="J1968" s="2"/>
    </row>
    <row r="1969" spans="2:10" x14ac:dyDescent="0.25">
      <c r="B1969" s="2"/>
      <c r="H1969" s="3"/>
      <c r="I1969" s="4"/>
      <c r="J1969" s="2"/>
    </row>
    <row r="1970" spans="2:10" x14ac:dyDescent="0.25">
      <c r="B1970" s="2"/>
      <c r="H1970" s="3"/>
      <c r="I1970" s="4"/>
      <c r="J1970" s="2"/>
    </row>
    <row r="1971" spans="2:10" x14ac:dyDescent="0.25">
      <c r="B1971" s="2"/>
      <c r="H1971" s="3"/>
      <c r="I1971" s="4"/>
      <c r="J1971" s="2"/>
    </row>
    <row r="1972" spans="2:10" x14ac:dyDescent="0.25">
      <c r="B1972" s="2"/>
      <c r="H1972" s="3"/>
      <c r="I1972" s="4"/>
      <c r="J1972" s="2"/>
    </row>
    <row r="1973" spans="2:10" x14ac:dyDescent="0.25">
      <c r="B1973" s="2"/>
      <c r="H1973" s="3"/>
      <c r="I1973" s="4"/>
      <c r="J1973" s="2"/>
    </row>
    <row r="1974" spans="2:10" x14ac:dyDescent="0.25">
      <c r="B1974" s="2"/>
      <c r="H1974" s="3"/>
      <c r="I1974" s="4"/>
      <c r="J1974" s="2"/>
    </row>
    <row r="1975" spans="2:10" x14ac:dyDescent="0.25">
      <c r="B1975" s="2"/>
      <c r="H1975" s="3"/>
      <c r="I1975" s="4"/>
      <c r="J1975" s="2"/>
    </row>
    <row r="1976" spans="2:10" x14ac:dyDescent="0.25">
      <c r="B1976" s="2"/>
      <c r="H1976" s="3"/>
      <c r="I1976" s="4"/>
      <c r="J1976" s="2"/>
    </row>
    <row r="1977" spans="2:10" x14ac:dyDescent="0.25">
      <c r="B1977" s="2"/>
      <c r="H1977" s="3"/>
      <c r="I1977" s="4"/>
      <c r="J1977" s="2"/>
    </row>
    <row r="1978" spans="2:10" x14ac:dyDescent="0.25">
      <c r="B1978" s="2"/>
      <c r="H1978" s="3"/>
      <c r="I1978" s="4"/>
      <c r="J1978" s="2"/>
    </row>
    <row r="1979" spans="2:10" x14ac:dyDescent="0.25">
      <c r="B1979" s="2"/>
      <c r="H1979" s="3"/>
      <c r="I1979" s="4"/>
      <c r="J1979" s="2"/>
    </row>
    <row r="1980" spans="2:10" x14ac:dyDescent="0.25">
      <c r="B1980" s="2"/>
      <c r="H1980" s="3"/>
      <c r="I1980" s="4"/>
      <c r="J1980" s="2"/>
    </row>
    <row r="1981" spans="2:10" x14ac:dyDescent="0.25">
      <c r="B1981" s="2"/>
      <c r="H1981" s="3"/>
      <c r="I1981" s="4"/>
      <c r="J1981" s="2"/>
    </row>
    <row r="1982" spans="2:10" x14ac:dyDescent="0.25">
      <c r="B1982" s="2"/>
      <c r="H1982" s="3"/>
      <c r="I1982" s="4"/>
      <c r="J1982" s="2"/>
    </row>
    <row r="1983" spans="2:10" x14ac:dyDescent="0.25">
      <c r="B1983" s="2"/>
      <c r="H1983" s="3"/>
      <c r="I1983" s="4"/>
      <c r="J1983" s="2"/>
    </row>
    <row r="1984" spans="2:10" x14ac:dyDescent="0.25">
      <c r="B1984" s="2"/>
      <c r="H1984" s="3"/>
      <c r="I1984" s="4"/>
      <c r="J1984" s="2"/>
    </row>
    <row r="1985" spans="2:10" x14ac:dyDescent="0.25">
      <c r="B1985" s="2"/>
      <c r="H1985" s="3"/>
      <c r="I1985" s="4"/>
      <c r="J1985" s="2"/>
    </row>
    <row r="1986" spans="2:10" x14ac:dyDescent="0.25">
      <c r="B1986" s="2"/>
      <c r="H1986" s="3"/>
      <c r="I1986" s="4"/>
      <c r="J1986" s="2"/>
    </row>
    <row r="1987" spans="2:10" x14ac:dyDescent="0.25">
      <c r="B1987" s="2"/>
      <c r="H1987" s="3"/>
      <c r="I1987" s="4"/>
      <c r="J1987" s="2"/>
    </row>
    <row r="1988" spans="2:10" x14ac:dyDescent="0.25">
      <c r="B1988" s="2"/>
      <c r="H1988" s="3"/>
      <c r="I1988" s="4"/>
      <c r="J1988" s="2"/>
    </row>
    <row r="1989" spans="2:10" x14ac:dyDescent="0.25">
      <c r="B1989" s="2"/>
      <c r="H1989" s="3"/>
      <c r="I1989" s="4"/>
      <c r="J1989" s="2"/>
    </row>
    <row r="1990" spans="2:10" x14ac:dyDescent="0.25">
      <c r="B1990" s="2"/>
      <c r="H1990" s="3"/>
      <c r="I1990" s="4"/>
      <c r="J1990" s="2"/>
    </row>
    <row r="1991" spans="2:10" x14ac:dyDescent="0.25">
      <c r="B1991" s="2"/>
      <c r="H1991" s="3"/>
      <c r="I1991" s="4"/>
      <c r="J1991" s="2"/>
    </row>
    <row r="1992" spans="2:10" x14ac:dyDescent="0.25">
      <c r="B1992" s="2"/>
      <c r="H1992" s="3"/>
      <c r="I1992" s="4"/>
      <c r="J1992" s="2"/>
    </row>
    <row r="1993" spans="2:10" x14ac:dyDescent="0.25">
      <c r="B1993" s="2"/>
      <c r="H1993" s="3"/>
      <c r="I1993" s="4"/>
      <c r="J1993" s="2"/>
    </row>
    <row r="1994" spans="2:10" x14ac:dyDescent="0.25">
      <c r="B1994" s="2"/>
      <c r="H1994" s="3"/>
      <c r="I1994" s="4"/>
      <c r="J1994" s="2"/>
    </row>
    <row r="1995" spans="2:10" x14ac:dyDescent="0.25">
      <c r="B1995" s="2"/>
      <c r="H1995" s="3"/>
      <c r="I1995" s="4"/>
      <c r="J1995" s="2"/>
    </row>
    <row r="1996" spans="2:10" x14ac:dyDescent="0.25">
      <c r="B1996" s="2"/>
      <c r="H1996" s="3"/>
      <c r="I1996" s="4"/>
      <c r="J1996" s="2"/>
    </row>
    <row r="1997" spans="2:10" x14ac:dyDescent="0.25">
      <c r="B1997" s="2"/>
      <c r="H1997" s="3"/>
      <c r="I1997" s="4"/>
      <c r="J1997" s="2"/>
    </row>
    <row r="1998" spans="2:10" x14ac:dyDescent="0.25">
      <c r="B1998" s="2"/>
      <c r="H1998" s="3"/>
      <c r="I1998" s="4"/>
      <c r="J1998" s="2"/>
    </row>
    <row r="1999" spans="2:10" x14ac:dyDescent="0.25">
      <c r="B1999" s="2"/>
      <c r="H1999" s="3"/>
      <c r="I1999" s="4"/>
      <c r="J1999" s="2"/>
    </row>
    <row r="2000" spans="2:10" x14ac:dyDescent="0.25">
      <c r="B2000" s="2"/>
      <c r="H2000" s="3"/>
      <c r="I2000" s="4"/>
      <c r="J2000" s="2"/>
    </row>
    <row r="2001" spans="2:10" x14ac:dyDescent="0.25">
      <c r="B2001" s="2"/>
      <c r="H2001" s="3"/>
      <c r="I2001" s="4"/>
      <c r="J2001" s="2"/>
    </row>
    <row r="2002" spans="2:10" x14ac:dyDescent="0.25">
      <c r="B2002" s="2"/>
      <c r="H2002" s="3"/>
      <c r="I2002" s="4"/>
      <c r="J2002" s="2"/>
    </row>
    <row r="2003" spans="2:10" x14ac:dyDescent="0.25">
      <c r="B2003" s="2"/>
      <c r="H2003" s="3"/>
      <c r="I2003" s="4"/>
      <c r="J2003" s="2"/>
    </row>
    <row r="2004" spans="2:10" x14ac:dyDescent="0.25">
      <c r="B2004" s="2"/>
      <c r="H2004" s="3"/>
      <c r="I2004" s="4"/>
      <c r="J2004" s="2"/>
    </row>
    <row r="2005" spans="2:10" x14ac:dyDescent="0.25">
      <c r="B2005" s="2"/>
      <c r="H2005" s="3"/>
      <c r="I2005" s="4"/>
      <c r="J2005" s="2"/>
    </row>
    <row r="2006" spans="2:10" x14ac:dyDescent="0.25">
      <c r="B2006" s="2"/>
      <c r="H2006" s="3"/>
      <c r="I2006" s="4"/>
      <c r="J2006" s="2"/>
    </row>
    <row r="2007" spans="2:10" x14ac:dyDescent="0.25">
      <c r="B2007" s="2"/>
      <c r="H2007" s="3"/>
      <c r="I2007" s="4"/>
      <c r="J2007" s="2"/>
    </row>
    <row r="2008" spans="2:10" x14ac:dyDescent="0.25">
      <c r="B2008" s="2"/>
      <c r="H2008" s="3"/>
      <c r="I2008" s="4"/>
      <c r="J2008" s="2"/>
    </row>
    <row r="2009" spans="2:10" x14ac:dyDescent="0.25">
      <c r="B2009" s="2"/>
      <c r="H2009" s="3"/>
      <c r="I2009" s="4"/>
      <c r="J2009" s="2"/>
    </row>
    <row r="2010" spans="2:10" x14ac:dyDescent="0.25">
      <c r="B2010" s="2"/>
      <c r="H2010" s="3"/>
      <c r="I2010" s="4"/>
      <c r="J2010" s="2"/>
    </row>
    <row r="2011" spans="2:10" x14ac:dyDescent="0.25">
      <c r="B2011" s="2"/>
      <c r="H2011" s="3"/>
      <c r="I2011" s="4"/>
      <c r="J2011" s="2"/>
    </row>
    <row r="2012" spans="2:10" x14ac:dyDescent="0.25">
      <c r="B2012" s="2"/>
      <c r="H2012" s="3"/>
      <c r="I2012" s="4"/>
      <c r="J2012" s="2"/>
    </row>
    <row r="2013" spans="2:10" x14ac:dyDescent="0.25">
      <c r="B2013" s="2"/>
      <c r="H2013" s="3"/>
      <c r="I2013" s="4"/>
      <c r="J2013" s="2"/>
    </row>
    <row r="2014" spans="2:10" x14ac:dyDescent="0.25">
      <c r="B2014" s="2"/>
      <c r="H2014" s="3"/>
      <c r="I2014" s="4"/>
      <c r="J2014" s="2"/>
    </row>
    <row r="2015" spans="2:10" x14ac:dyDescent="0.25">
      <c r="B2015" s="2"/>
      <c r="H2015" s="3"/>
      <c r="I2015" s="4"/>
      <c r="J2015" s="2"/>
    </row>
    <row r="2016" spans="2:10" x14ac:dyDescent="0.25">
      <c r="B2016" s="2"/>
      <c r="H2016" s="3"/>
      <c r="I2016" s="4"/>
      <c r="J2016" s="2"/>
    </row>
    <row r="2017" spans="2:10" x14ac:dyDescent="0.25">
      <c r="B2017" s="2"/>
      <c r="H2017" s="3"/>
      <c r="I2017" s="4"/>
      <c r="J2017" s="2"/>
    </row>
    <row r="2018" spans="2:10" x14ac:dyDescent="0.25">
      <c r="B2018" s="2"/>
      <c r="H2018" s="3"/>
      <c r="I2018" s="4"/>
      <c r="J2018" s="2"/>
    </row>
    <row r="2019" spans="2:10" x14ac:dyDescent="0.25">
      <c r="B2019" s="2"/>
      <c r="H2019" s="3"/>
      <c r="I2019" s="4"/>
      <c r="J2019" s="2"/>
    </row>
    <row r="2020" spans="2:10" x14ac:dyDescent="0.25">
      <c r="B2020" s="2"/>
      <c r="H2020" s="3"/>
      <c r="I2020" s="4"/>
      <c r="J2020" s="2"/>
    </row>
    <row r="2021" spans="2:10" x14ac:dyDescent="0.25">
      <c r="B2021" s="2"/>
      <c r="H2021" s="3"/>
      <c r="I2021" s="4"/>
      <c r="J2021" s="2"/>
    </row>
    <row r="2022" spans="2:10" x14ac:dyDescent="0.25">
      <c r="B2022" s="2"/>
      <c r="H2022" s="3"/>
      <c r="I2022" s="4"/>
      <c r="J2022" s="2"/>
    </row>
    <row r="2023" spans="2:10" x14ac:dyDescent="0.25">
      <c r="B2023" s="2"/>
      <c r="H2023" s="3"/>
      <c r="I2023" s="4"/>
      <c r="J2023" s="2"/>
    </row>
    <row r="2024" spans="2:10" x14ac:dyDescent="0.25">
      <c r="B2024" s="2"/>
      <c r="H2024" s="3"/>
      <c r="I2024" s="4"/>
      <c r="J2024" s="2"/>
    </row>
    <row r="2025" spans="2:10" x14ac:dyDescent="0.25">
      <c r="B2025" s="2"/>
      <c r="H2025" s="3"/>
      <c r="I2025" s="4"/>
      <c r="J2025" s="2"/>
    </row>
    <row r="2026" spans="2:10" x14ac:dyDescent="0.25">
      <c r="B2026" s="2"/>
      <c r="H2026" s="3"/>
      <c r="I2026" s="4"/>
      <c r="J2026" s="2"/>
    </row>
    <row r="2027" spans="2:10" x14ac:dyDescent="0.25">
      <c r="B2027" s="2"/>
      <c r="H2027" s="3"/>
      <c r="I2027" s="4"/>
      <c r="J2027" s="2"/>
    </row>
    <row r="2028" spans="2:10" x14ac:dyDescent="0.25">
      <c r="B2028" s="2"/>
      <c r="H2028" s="3"/>
      <c r="I2028" s="4"/>
      <c r="J2028" s="2"/>
    </row>
    <row r="2029" spans="2:10" x14ac:dyDescent="0.25">
      <c r="B2029" s="2"/>
      <c r="H2029" s="3"/>
      <c r="I2029" s="4"/>
      <c r="J2029" s="2"/>
    </row>
    <row r="2030" spans="2:10" x14ac:dyDescent="0.25">
      <c r="B2030" s="2"/>
      <c r="H2030" s="3"/>
      <c r="I2030" s="4"/>
      <c r="J2030" s="2"/>
    </row>
    <row r="2031" spans="2:10" x14ac:dyDescent="0.25">
      <c r="B2031" s="2"/>
      <c r="H2031" s="3"/>
      <c r="I2031" s="4"/>
      <c r="J2031" s="2"/>
    </row>
    <row r="2032" spans="2:10" x14ac:dyDescent="0.25">
      <c r="B2032" s="2"/>
      <c r="H2032" s="3"/>
      <c r="I2032" s="4"/>
      <c r="J2032" s="2"/>
    </row>
    <row r="2033" spans="2:10" x14ac:dyDescent="0.25">
      <c r="B2033" s="2"/>
      <c r="H2033" s="3"/>
      <c r="I2033" s="4"/>
      <c r="J2033" s="2"/>
    </row>
    <row r="2034" spans="2:10" x14ac:dyDescent="0.25">
      <c r="B2034" s="2"/>
      <c r="H2034" s="3"/>
      <c r="I2034" s="4"/>
      <c r="J2034" s="2"/>
    </row>
    <row r="2035" spans="2:10" x14ac:dyDescent="0.25">
      <c r="B2035" s="2"/>
      <c r="H2035" s="3"/>
      <c r="I2035" s="4"/>
      <c r="J2035" s="2"/>
    </row>
    <row r="2036" spans="2:10" x14ac:dyDescent="0.25">
      <c r="B2036" s="2"/>
      <c r="H2036" s="3"/>
      <c r="I2036" s="4"/>
      <c r="J2036" s="2"/>
    </row>
    <row r="2037" spans="2:10" x14ac:dyDescent="0.25">
      <c r="B2037" s="2"/>
      <c r="H2037" s="3"/>
      <c r="I2037" s="4"/>
      <c r="J2037" s="2"/>
    </row>
    <row r="2038" spans="2:10" x14ac:dyDescent="0.25">
      <c r="B2038" s="2"/>
      <c r="H2038" s="3"/>
      <c r="I2038" s="4"/>
      <c r="J2038" s="2"/>
    </row>
    <row r="2039" spans="2:10" x14ac:dyDescent="0.25">
      <c r="B2039" s="2"/>
      <c r="H2039" s="3"/>
      <c r="I2039" s="4"/>
      <c r="J2039" s="2"/>
    </row>
    <row r="2040" spans="2:10" x14ac:dyDescent="0.25">
      <c r="B2040" s="2"/>
      <c r="H2040" s="3"/>
      <c r="I2040" s="4"/>
      <c r="J2040" s="2"/>
    </row>
    <row r="2041" spans="2:10" x14ac:dyDescent="0.25">
      <c r="B2041" s="2"/>
      <c r="H2041" s="3"/>
      <c r="I2041" s="4"/>
      <c r="J2041" s="2"/>
    </row>
    <row r="2042" spans="2:10" x14ac:dyDescent="0.25">
      <c r="B2042" s="2"/>
      <c r="H2042" s="3"/>
      <c r="I2042" s="4"/>
      <c r="J2042" s="2"/>
    </row>
    <row r="2043" spans="2:10" x14ac:dyDescent="0.25">
      <c r="B2043" s="2"/>
      <c r="H2043" s="3"/>
      <c r="I2043" s="4"/>
      <c r="J2043" s="2"/>
    </row>
    <row r="2044" spans="2:10" x14ac:dyDescent="0.25">
      <c r="B2044" s="2"/>
      <c r="H2044" s="3"/>
      <c r="I2044" s="4"/>
      <c r="J2044" s="2"/>
    </row>
    <row r="2045" spans="2:10" x14ac:dyDescent="0.25">
      <c r="B2045" s="2"/>
      <c r="H2045" s="3"/>
      <c r="I2045" s="4"/>
      <c r="J2045" s="2"/>
    </row>
    <row r="2046" spans="2:10" x14ac:dyDescent="0.25">
      <c r="B2046" s="2"/>
      <c r="H2046" s="3"/>
      <c r="I2046" s="4"/>
      <c r="J2046" s="2"/>
    </row>
    <row r="2047" spans="2:10" x14ac:dyDescent="0.25">
      <c r="B2047" s="2"/>
      <c r="H2047" s="3"/>
      <c r="I2047" s="4"/>
      <c r="J2047" s="2"/>
    </row>
    <row r="2048" spans="2:10" x14ac:dyDescent="0.25">
      <c r="B2048" s="2"/>
      <c r="H2048" s="3"/>
      <c r="I2048" s="4"/>
      <c r="J2048" s="2"/>
    </row>
    <row r="2049" spans="2:10" x14ac:dyDescent="0.25">
      <c r="B2049" s="2"/>
      <c r="H2049" s="3"/>
      <c r="I2049" s="4"/>
      <c r="J2049" s="2"/>
    </row>
    <row r="2050" spans="2:10" x14ac:dyDescent="0.25">
      <c r="B2050" s="2"/>
      <c r="H2050" s="3"/>
      <c r="I2050" s="4"/>
      <c r="J2050" s="2"/>
    </row>
    <row r="2051" spans="2:10" x14ac:dyDescent="0.25">
      <c r="B2051" s="2"/>
      <c r="H2051" s="3"/>
      <c r="I2051" s="4"/>
      <c r="J2051" s="2"/>
    </row>
    <row r="2052" spans="2:10" x14ac:dyDescent="0.25">
      <c r="B2052" s="2"/>
      <c r="H2052" s="3"/>
      <c r="I2052" s="4"/>
      <c r="J2052" s="2"/>
    </row>
    <row r="2053" spans="2:10" x14ac:dyDescent="0.25">
      <c r="B2053" s="2"/>
      <c r="H2053" s="3"/>
      <c r="I2053" s="4"/>
      <c r="J2053" s="2"/>
    </row>
    <row r="2054" spans="2:10" x14ac:dyDescent="0.25">
      <c r="B2054" s="2"/>
      <c r="H2054" s="3"/>
      <c r="I2054" s="4"/>
      <c r="J2054" s="2"/>
    </row>
    <row r="2055" spans="2:10" x14ac:dyDescent="0.25">
      <c r="B2055" s="2"/>
      <c r="H2055" s="3"/>
      <c r="I2055" s="4"/>
      <c r="J2055" s="2"/>
    </row>
    <row r="2056" spans="2:10" x14ac:dyDescent="0.25">
      <c r="B2056" s="2"/>
      <c r="H2056" s="3"/>
      <c r="I2056" s="4"/>
      <c r="J2056" s="2"/>
    </row>
    <row r="2057" spans="2:10" x14ac:dyDescent="0.25">
      <c r="B2057" s="2"/>
      <c r="H2057" s="3"/>
      <c r="I2057" s="4"/>
      <c r="J2057" s="2"/>
    </row>
    <row r="2058" spans="2:10" x14ac:dyDescent="0.25">
      <c r="B2058" s="2"/>
      <c r="H2058" s="3"/>
      <c r="I2058" s="4"/>
      <c r="J2058" s="2"/>
    </row>
    <row r="2059" spans="2:10" x14ac:dyDescent="0.25">
      <c r="B2059" s="2"/>
      <c r="H2059" s="3"/>
      <c r="I2059" s="4"/>
      <c r="J2059" s="2"/>
    </row>
    <row r="2060" spans="2:10" x14ac:dyDescent="0.25">
      <c r="B2060" s="2"/>
      <c r="H2060" s="3"/>
      <c r="I2060" s="4"/>
      <c r="J2060" s="2"/>
    </row>
    <row r="2061" spans="2:10" x14ac:dyDescent="0.25">
      <c r="B2061" s="2"/>
      <c r="H2061" s="3"/>
      <c r="I2061" s="4"/>
      <c r="J2061" s="2"/>
    </row>
    <row r="2062" spans="2:10" x14ac:dyDescent="0.25">
      <c r="B2062" s="2"/>
      <c r="H2062" s="3"/>
      <c r="I2062" s="4"/>
      <c r="J2062" s="2"/>
    </row>
    <row r="2063" spans="2:10" x14ac:dyDescent="0.25">
      <c r="B2063" s="2"/>
      <c r="H2063" s="3"/>
      <c r="I2063" s="4"/>
      <c r="J2063" s="2"/>
    </row>
    <row r="2064" spans="2:10" x14ac:dyDescent="0.25">
      <c r="B2064" s="2"/>
      <c r="H2064" s="3"/>
      <c r="I2064" s="4"/>
      <c r="J2064" s="2"/>
    </row>
    <row r="2065" spans="2:10" x14ac:dyDescent="0.25">
      <c r="B2065" s="2"/>
      <c r="H2065" s="3"/>
      <c r="I2065" s="4"/>
      <c r="J2065" s="2"/>
    </row>
    <row r="2066" spans="2:10" x14ac:dyDescent="0.25">
      <c r="B2066" s="2"/>
      <c r="H2066" s="3"/>
      <c r="I2066" s="4"/>
      <c r="J2066" s="2"/>
    </row>
    <row r="2067" spans="2:10" x14ac:dyDescent="0.25">
      <c r="B2067" s="2"/>
      <c r="H2067" s="3"/>
      <c r="I2067" s="4"/>
      <c r="J2067" s="2"/>
    </row>
    <row r="2068" spans="2:10" x14ac:dyDescent="0.25">
      <c r="B2068" s="2"/>
      <c r="H2068" s="3"/>
      <c r="I2068" s="4"/>
      <c r="J2068" s="2"/>
    </row>
    <row r="2069" spans="2:10" x14ac:dyDescent="0.25">
      <c r="B2069" s="2"/>
      <c r="H2069" s="3"/>
      <c r="I2069" s="4"/>
      <c r="J2069" s="2"/>
    </row>
    <row r="2070" spans="2:10" x14ac:dyDescent="0.25">
      <c r="B2070" s="2"/>
      <c r="H2070" s="3"/>
      <c r="I2070" s="4"/>
      <c r="J2070" s="2"/>
    </row>
    <row r="2071" spans="2:10" x14ac:dyDescent="0.25">
      <c r="B2071" s="2"/>
      <c r="H2071" s="3"/>
      <c r="I2071" s="4"/>
      <c r="J2071" s="2"/>
    </row>
    <row r="2072" spans="2:10" x14ac:dyDescent="0.25">
      <c r="B2072" s="2"/>
      <c r="H2072" s="3"/>
      <c r="I2072" s="4"/>
      <c r="J2072" s="2"/>
    </row>
    <row r="2073" spans="2:10" x14ac:dyDescent="0.25">
      <c r="B2073" s="2"/>
      <c r="H2073" s="3"/>
      <c r="I2073" s="4"/>
      <c r="J2073" s="2"/>
    </row>
    <row r="2074" spans="2:10" x14ac:dyDescent="0.25">
      <c r="B2074" s="2"/>
      <c r="H2074" s="3"/>
      <c r="I2074" s="4"/>
      <c r="J2074" s="2"/>
    </row>
    <row r="2075" spans="2:10" x14ac:dyDescent="0.25">
      <c r="B2075" s="2"/>
      <c r="H2075" s="3"/>
      <c r="I2075" s="4"/>
      <c r="J2075" s="2"/>
    </row>
    <row r="2076" spans="2:10" x14ac:dyDescent="0.25">
      <c r="B2076" s="2"/>
      <c r="H2076" s="3"/>
      <c r="I2076" s="4"/>
      <c r="J2076" s="2"/>
    </row>
    <row r="2077" spans="2:10" x14ac:dyDescent="0.25">
      <c r="B2077" s="2"/>
      <c r="H2077" s="3"/>
      <c r="I2077" s="4"/>
      <c r="J2077" s="2"/>
    </row>
    <row r="2078" spans="2:10" x14ac:dyDescent="0.25">
      <c r="B2078" s="2"/>
      <c r="H2078" s="3"/>
      <c r="I2078" s="4"/>
      <c r="J2078" s="2"/>
    </row>
    <row r="2079" spans="2:10" x14ac:dyDescent="0.25">
      <c r="B2079" s="2"/>
      <c r="H2079" s="3"/>
      <c r="I2079" s="4"/>
      <c r="J2079" s="2"/>
    </row>
    <row r="2080" spans="2:10" x14ac:dyDescent="0.25">
      <c r="B2080" s="2"/>
      <c r="H2080" s="3"/>
      <c r="I2080" s="4"/>
      <c r="J2080" s="2"/>
    </row>
    <row r="2081" spans="2:10" x14ac:dyDescent="0.25">
      <c r="B2081" s="2"/>
      <c r="H2081" s="3"/>
      <c r="I2081" s="4"/>
      <c r="J2081" s="2"/>
    </row>
    <row r="2082" spans="2:10" x14ac:dyDescent="0.25">
      <c r="B2082" s="2"/>
      <c r="H2082" s="3"/>
      <c r="I2082" s="4"/>
      <c r="J2082" s="2"/>
    </row>
    <row r="2083" spans="2:10" x14ac:dyDescent="0.25">
      <c r="B2083" s="2"/>
      <c r="H2083" s="3"/>
      <c r="I2083" s="4"/>
      <c r="J2083" s="2"/>
    </row>
    <row r="2084" spans="2:10" x14ac:dyDescent="0.25">
      <c r="B2084" s="2"/>
      <c r="H2084" s="3"/>
      <c r="I2084" s="4"/>
      <c r="J2084" s="2"/>
    </row>
    <row r="2085" spans="2:10" x14ac:dyDescent="0.25">
      <c r="B2085" s="2"/>
      <c r="H2085" s="3"/>
      <c r="I2085" s="4"/>
      <c r="J2085" s="2"/>
    </row>
    <row r="2086" spans="2:10" x14ac:dyDescent="0.25">
      <c r="B2086" s="2"/>
      <c r="H2086" s="3"/>
      <c r="I2086" s="4"/>
      <c r="J2086" s="2"/>
    </row>
    <row r="2087" spans="2:10" x14ac:dyDescent="0.25">
      <c r="B2087" s="2"/>
      <c r="H2087" s="3"/>
      <c r="I2087" s="4"/>
      <c r="J2087" s="2"/>
    </row>
    <row r="2088" spans="2:10" x14ac:dyDescent="0.25">
      <c r="B2088" s="2"/>
      <c r="H2088" s="3"/>
      <c r="I2088" s="4"/>
      <c r="J2088" s="2"/>
    </row>
    <row r="2089" spans="2:10" x14ac:dyDescent="0.25">
      <c r="B2089" s="2"/>
      <c r="H2089" s="3"/>
      <c r="I2089" s="4"/>
      <c r="J2089" s="2"/>
    </row>
    <row r="2090" spans="2:10" x14ac:dyDescent="0.25">
      <c r="B2090" s="2"/>
      <c r="H2090" s="3"/>
      <c r="I2090" s="4"/>
      <c r="J2090" s="2"/>
    </row>
    <row r="2091" spans="2:10" x14ac:dyDescent="0.25">
      <c r="B2091" s="2"/>
      <c r="H2091" s="3"/>
      <c r="I2091" s="4"/>
      <c r="J2091" s="2"/>
    </row>
    <row r="2092" spans="2:10" x14ac:dyDescent="0.25">
      <c r="B2092" s="2"/>
      <c r="H2092" s="3"/>
      <c r="I2092" s="4"/>
      <c r="J2092" s="2"/>
    </row>
    <row r="2093" spans="2:10" x14ac:dyDescent="0.25">
      <c r="B2093" s="2"/>
      <c r="H2093" s="3"/>
      <c r="I2093" s="4"/>
      <c r="J2093" s="2"/>
    </row>
    <row r="2094" spans="2:10" x14ac:dyDescent="0.25">
      <c r="B2094" s="2"/>
      <c r="H2094" s="3"/>
      <c r="I2094" s="4"/>
      <c r="J2094" s="2"/>
    </row>
    <row r="2095" spans="2:10" x14ac:dyDescent="0.25">
      <c r="B2095" s="2"/>
      <c r="H2095" s="3"/>
      <c r="I2095" s="4"/>
      <c r="J2095" s="2"/>
    </row>
    <row r="2096" spans="2:10" x14ac:dyDescent="0.25">
      <c r="B2096" s="2"/>
      <c r="H2096" s="3"/>
      <c r="I2096" s="4"/>
      <c r="J2096" s="2"/>
    </row>
    <row r="2097" spans="2:10" x14ac:dyDescent="0.25">
      <c r="B2097" s="2"/>
      <c r="H2097" s="3"/>
      <c r="I2097" s="4"/>
      <c r="J2097" s="2"/>
    </row>
    <row r="2098" spans="2:10" x14ac:dyDescent="0.25">
      <c r="B2098" s="2"/>
      <c r="H2098" s="3"/>
      <c r="I2098" s="4"/>
      <c r="J2098" s="2"/>
    </row>
    <row r="2099" spans="2:10" x14ac:dyDescent="0.25">
      <c r="B2099" s="2"/>
      <c r="H2099" s="3"/>
      <c r="I2099" s="4"/>
      <c r="J2099" s="2"/>
    </row>
    <row r="2100" spans="2:10" x14ac:dyDescent="0.25">
      <c r="B2100" s="2"/>
      <c r="H2100" s="3"/>
      <c r="I2100" s="4"/>
      <c r="J2100" s="2"/>
    </row>
    <row r="2101" spans="2:10" x14ac:dyDescent="0.25">
      <c r="B2101" s="2"/>
      <c r="H2101" s="3"/>
      <c r="I2101" s="4"/>
      <c r="J2101" s="2"/>
    </row>
    <row r="2102" spans="2:10" x14ac:dyDescent="0.25">
      <c r="B2102" s="2"/>
      <c r="H2102" s="3"/>
      <c r="I2102" s="4"/>
      <c r="J2102" s="2"/>
    </row>
    <row r="2103" spans="2:10" x14ac:dyDescent="0.25">
      <c r="B2103" s="2"/>
      <c r="H2103" s="3"/>
      <c r="I2103" s="4"/>
      <c r="J2103" s="2"/>
    </row>
    <row r="2104" spans="2:10" x14ac:dyDescent="0.25">
      <c r="B2104" s="2"/>
      <c r="H2104" s="3"/>
      <c r="I2104" s="4"/>
      <c r="J2104" s="2"/>
    </row>
    <row r="2105" spans="2:10" x14ac:dyDescent="0.25">
      <c r="B2105" s="2"/>
      <c r="H2105" s="3"/>
      <c r="I2105" s="4"/>
      <c r="J2105" s="2"/>
    </row>
    <row r="2106" spans="2:10" x14ac:dyDescent="0.25">
      <c r="B2106" s="2"/>
      <c r="H2106" s="3"/>
      <c r="I2106" s="4"/>
      <c r="J2106" s="2"/>
    </row>
    <row r="2107" spans="2:10" x14ac:dyDescent="0.25">
      <c r="B2107" s="2"/>
      <c r="H2107" s="3"/>
      <c r="I2107" s="4"/>
      <c r="J2107" s="2"/>
    </row>
    <row r="2108" spans="2:10" x14ac:dyDescent="0.25">
      <c r="B2108" s="2"/>
      <c r="H2108" s="3"/>
      <c r="I2108" s="4"/>
      <c r="J2108" s="2"/>
    </row>
    <row r="2109" spans="2:10" x14ac:dyDescent="0.25">
      <c r="B2109" s="2"/>
      <c r="H2109" s="3"/>
      <c r="I2109" s="4"/>
      <c r="J2109" s="2"/>
    </row>
    <row r="2110" spans="2:10" x14ac:dyDescent="0.25">
      <c r="B2110" s="2"/>
      <c r="H2110" s="3"/>
      <c r="I2110" s="4"/>
      <c r="J2110" s="2"/>
    </row>
    <row r="2111" spans="2:10" x14ac:dyDescent="0.25">
      <c r="B2111" s="2"/>
      <c r="H2111" s="3"/>
      <c r="I2111" s="4"/>
      <c r="J2111" s="2"/>
    </row>
    <row r="2112" spans="2:10" x14ac:dyDescent="0.25">
      <c r="B2112" s="2"/>
      <c r="H2112" s="3"/>
      <c r="I2112" s="4"/>
      <c r="J2112" s="2"/>
    </row>
    <row r="2113" spans="2:10" x14ac:dyDescent="0.25">
      <c r="B2113" s="2"/>
      <c r="H2113" s="3"/>
      <c r="I2113" s="4"/>
      <c r="J2113" s="2"/>
    </row>
    <row r="2114" spans="2:10" x14ac:dyDescent="0.25">
      <c r="B2114" s="2"/>
      <c r="H2114" s="3"/>
      <c r="I2114" s="4"/>
      <c r="J2114" s="2"/>
    </row>
    <row r="2115" spans="2:10" x14ac:dyDescent="0.25">
      <c r="B2115" s="2"/>
      <c r="H2115" s="3"/>
      <c r="I2115" s="4"/>
      <c r="J2115" s="2"/>
    </row>
    <row r="2116" spans="2:10" x14ac:dyDescent="0.25">
      <c r="B2116" s="2"/>
      <c r="H2116" s="3"/>
      <c r="I2116" s="4"/>
      <c r="J2116" s="2"/>
    </row>
    <row r="2117" spans="2:10" x14ac:dyDescent="0.25">
      <c r="B2117" s="2"/>
      <c r="H2117" s="3"/>
      <c r="I2117" s="4"/>
      <c r="J2117" s="2"/>
    </row>
    <row r="2118" spans="2:10" x14ac:dyDescent="0.25">
      <c r="B2118" s="2"/>
      <c r="H2118" s="3"/>
      <c r="I2118" s="4"/>
      <c r="J2118" s="2"/>
    </row>
    <row r="2119" spans="2:10" x14ac:dyDescent="0.25">
      <c r="B2119" s="2"/>
      <c r="H2119" s="3"/>
      <c r="I2119" s="4"/>
      <c r="J2119" s="2"/>
    </row>
    <row r="2120" spans="2:10" x14ac:dyDescent="0.25">
      <c r="B2120" s="2"/>
      <c r="H2120" s="3"/>
      <c r="I2120" s="4"/>
      <c r="J2120" s="2"/>
    </row>
    <row r="2121" spans="2:10" x14ac:dyDescent="0.25">
      <c r="B2121" s="2"/>
      <c r="H2121" s="3"/>
      <c r="I2121" s="4"/>
      <c r="J2121" s="2"/>
    </row>
    <row r="2122" spans="2:10" x14ac:dyDescent="0.25">
      <c r="B2122" s="2"/>
      <c r="H2122" s="3"/>
      <c r="I2122" s="4"/>
      <c r="J2122" s="2"/>
    </row>
    <row r="2123" spans="2:10" x14ac:dyDescent="0.25">
      <c r="B2123" s="2"/>
      <c r="H2123" s="3"/>
      <c r="I2123" s="4"/>
      <c r="J2123" s="2"/>
    </row>
    <row r="2124" spans="2:10" x14ac:dyDescent="0.25">
      <c r="B2124" s="2"/>
      <c r="H2124" s="3"/>
      <c r="I2124" s="4"/>
      <c r="J2124" s="2"/>
    </row>
    <row r="2125" spans="2:10" x14ac:dyDescent="0.25">
      <c r="B2125" s="2"/>
      <c r="H2125" s="3"/>
      <c r="I2125" s="4"/>
      <c r="J2125" s="2"/>
    </row>
    <row r="2126" spans="2:10" x14ac:dyDescent="0.25">
      <c r="B2126" s="2"/>
      <c r="H2126" s="3"/>
      <c r="I2126" s="4"/>
      <c r="J2126" s="2"/>
    </row>
    <row r="2127" spans="2:10" x14ac:dyDescent="0.25">
      <c r="B2127" s="2"/>
      <c r="H2127" s="3"/>
      <c r="I2127" s="4"/>
      <c r="J2127" s="2"/>
    </row>
    <row r="2128" spans="2:10" x14ac:dyDescent="0.25">
      <c r="B2128" s="2"/>
      <c r="H2128" s="3"/>
      <c r="I2128" s="4"/>
      <c r="J2128" s="2"/>
    </row>
    <row r="2129" spans="2:10" x14ac:dyDescent="0.25">
      <c r="B2129" s="2"/>
      <c r="H2129" s="3"/>
      <c r="I2129" s="4"/>
      <c r="J2129" s="2"/>
    </row>
    <row r="2130" spans="2:10" x14ac:dyDescent="0.25">
      <c r="B2130" s="2"/>
      <c r="H2130" s="3"/>
      <c r="I2130" s="4"/>
      <c r="J2130" s="2"/>
    </row>
    <row r="2131" spans="2:10" x14ac:dyDescent="0.25">
      <c r="B2131" s="2"/>
      <c r="H2131" s="3"/>
      <c r="I2131" s="4"/>
      <c r="J2131" s="2"/>
    </row>
    <row r="2132" spans="2:10" x14ac:dyDescent="0.25">
      <c r="B2132" s="2"/>
      <c r="H2132" s="3"/>
      <c r="I2132" s="4"/>
      <c r="J2132" s="2"/>
    </row>
    <row r="2133" spans="2:10" x14ac:dyDescent="0.25">
      <c r="B2133" s="2"/>
      <c r="H2133" s="3"/>
      <c r="I2133" s="4"/>
      <c r="J2133" s="2"/>
    </row>
    <row r="2134" spans="2:10" x14ac:dyDescent="0.25">
      <c r="B2134" s="2"/>
      <c r="H2134" s="3"/>
      <c r="I2134" s="4"/>
      <c r="J2134" s="2"/>
    </row>
    <row r="2135" spans="2:10" x14ac:dyDescent="0.25">
      <c r="B2135" s="2"/>
      <c r="H2135" s="3"/>
      <c r="I2135" s="4"/>
      <c r="J2135" s="2"/>
    </row>
    <row r="2136" spans="2:10" x14ac:dyDescent="0.25">
      <c r="B2136" s="2"/>
      <c r="H2136" s="3"/>
      <c r="I2136" s="4"/>
      <c r="J2136" s="2"/>
    </row>
    <row r="2137" spans="2:10" x14ac:dyDescent="0.25">
      <c r="B2137" s="2"/>
      <c r="H2137" s="3"/>
      <c r="I2137" s="4"/>
      <c r="J2137" s="2"/>
    </row>
    <row r="2138" spans="2:10" x14ac:dyDescent="0.25">
      <c r="B2138" s="2"/>
      <c r="H2138" s="3"/>
      <c r="I2138" s="4"/>
      <c r="J2138" s="2"/>
    </row>
    <row r="2139" spans="2:10" x14ac:dyDescent="0.25">
      <c r="B2139" s="2"/>
      <c r="H2139" s="3"/>
      <c r="I2139" s="4"/>
      <c r="J2139" s="2"/>
    </row>
    <row r="2140" spans="2:10" x14ac:dyDescent="0.25">
      <c r="B2140" s="2"/>
      <c r="H2140" s="3"/>
      <c r="I2140" s="4"/>
      <c r="J2140" s="2"/>
    </row>
    <row r="2141" spans="2:10" x14ac:dyDescent="0.25">
      <c r="B2141" s="2"/>
      <c r="H2141" s="3"/>
      <c r="I2141" s="4"/>
      <c r="J2141" s="2"/>
    </row>
    <row r="2142" spans="2:10" x14ac:dyDescent="0.25">
      <c r="B2142" s="2"/>
      <c r="H2142" s="3"/>
      <c r="I2142" s="4"/>
      <c r="J2142" s="2"/>
    </row>
    <row r="2143" spans="2:10" x14ac:dyDescent="0.25">
      <c r="B2143" s="2"/>
      <c r="H2143" s="3"/>
      <c r="I2143" s="4"/>
      <c r="J2143" s="2"/>
    </row>
    <row r="2144" spans="2:10" x14ac:dyDescent="0.25">
      <c r="B2144" s="2"/>
      <c r="H2144" s="3"/>
      <c r="I2144" s="4"/>
      <c r="J2144" s="2"/>
    </row>
    <row r="2145" spans="2:10" x14ac:dyDescent="0.25">
      <c r="B2145" s="2"/>
      <c r="H2145" s="3"/>
      <c r="I2145" s="4"/>
      <c r="J2145" s="2"/>
    </row>
    <row r="2146" spans="2:10" x14ac:dyDescent="0.25">
      <c r="B2146" s="2"/>
      <c r="H2146" s="3"/>
      <c r="I2146" s="4"/>
      <c r="J2146" s="2"/>
    </row>
    <row r="2147" spans="2:10" x14ac:dyDescent="0.25">
      <c r="B2147" s="2"/>
      <c r="H2147" s="3"/>
      <c r="I2147" s="4"/>
      <c r="J2147" s="2"/>
    </row>
    <row r="2148" spans="2:10" x14ac:dyDescent="0.25">
      <c r="B2148" s="2"/>
      <c r="H2148" s="3"/>
      <c r="I2148" s="4"/>
      <c r="J2148" s="2"/>
    </row>
    <row r="2149" spans="2:10" x14ac:dyDescent="0.25">
      <c r="B2149" s="2"/>
      <c r="H2149" s="3"/>
      <c r="I2149" s="4"/>
      <c r="J2149" s="2"/>
    </row>
    <row r="2150" spans="2:10" x14ac:dyDescent="0.25">
      <c r="B2150" s="2"/>
      <c r="H2150" s="3"/>
      <c r="I2150" s="4"/>
      <c r="J2150" s="2"/>
    </row>
    <row r="2151" spans="2:10" x14ac:dyDescent="0.25">
      <c r="B2151" s="2"/>
      <c r="H2151" s="3"/>
      <c r="I2151" s="4"/>
      <c r="J2151" s="2"/>
    </row>
    <row r="2152" spans="2:10" x14ac:dyDescent="0.25">
      <c r="B2152" s="2"/>
      <c r="H2152" s="3"/>
      <c r="I2152" s="4"/>
      <c r="J2152" s="2"/>
    </row>
    <row r="2153" spans="2:10" x14ac:dyDescent="0.25">
      <c r="B2153" s="2"/>
      <c r="H2153" s="3"/>
      <c r="I2153" s="4"/>
      <c r="J2153" s="2"/>
    </row>
    <row r="2154" spans="2:10" x14ac:dyDescent="0.25">
      <c r="B2154" s="2"/>
      <c r="H2154" s="3"/>
      <c r="I2154" s="4"/>
      <c r="J2154" s="2"/>
    </row>
    <row r="2155" spans="2:10" x14ac:dyDescent="0.25">
      <c r="B2155" s="2"/>
      <c r="H2155" s="3"/>
      <c r="I2155" s="4"/>
      <c r="J2155" s="2"/>
    </row>
    <row r="2156" spans="2:10" x14ac:dyDescent="0.25">
      <c r="B2156" s="2"/>
      <c r="H2156" s="3"/>
      <c r="I2156" s="4"/>
      <c r="J2156" s="2"/>
    </row>
    <row r="2157" spans="2:10" x14ac:dyDescent="0.25">
      <c r="B2157" s="2"/>
      <c r="H2157" s="3"/>
      <c r="I2157" s="4"/>
      <c r="J2157" s="2"/>
    </row>
    <row r="2158" spans="2:10" x14ac:dyDescent="0.25">
      <c r="B2158" s="2"/>
      <c r="H2158" s="3"/>
      <c r="I2158" s="4"/>
      <c r="J2158" s="2"/>
    </row>
    <row r="2159" spans="2:10" x14ac:dyDescent="0.25">
      <c r="B2159" s="2"/>
      <c r="H2159" s="3"/>
      <c r="I2159" s="4"/>
      <c r="J2159" s="2"/>
    </row>
    <row r="2160" spans="2:10" x14ac:dyDescent="0.25">
      <c r="B2160" s="2"/>
      <c r="H2160" s="3"/>
      <c r="I2160" s="4"/>
      <c r="J2160" s="2"/>
    </row>
    <row r="2161" spans="2:10" x14ac:dyDescent="0.25">
      <c r="B2161" s="2"/>
      <c r="H2161" s="3"/>
      <c r="I2161" s="4"/>
      <c r="J2161" s="2"/>
    </row>
    <row r="2162" spans="2:10" x14ac:dyDescent="0.25">
      <c r="B2162" s="2"/>
      <c r="H2162" s="3"/>
      <c r="I2162" s="4"/>
      <c r="J2162" s="2"/>
    </row>
    <row r="2163" spans="2:10" x14ac:dyDescent="0.25">
      <c r="B2163" s="2"/>
      <c r="H2163" s="3"/>
      <c r="I2163" s="4"/>
      <c r="J2163" s="2"/>
    </row>
    <row r="2164" spans="2:10" x14ac:dyDescent="0.25">
      <c r="B2164" s="2"/>
      <c r="H2164" s="3"/>
      <c r="I2164" s="4"/>
      <c r="J2164" s="2"/>
    </row>
    <row r="2165" spans="2:10" x14ac:dyDescent="0.25">
      <c r="B2165" s="2"/>
      <c r="H2165" s="3"/>
      <c r="I2165" s="4"/>
      <c r="J2165" s="2"/>
    </row>
    <row r="2166" spans="2:10" x14ac:dyDescent="0.25">
      <c r="B2166" s="2"/>
      <c r="H2166" s="3"/>
      <c r="I2166" s="4"/>
      <c r="J2166" s="2"/>
    </row>
    <row r="2167" spans="2:10" x14ac:dyDescent="0.25">
      <c r="B2167" s="2"/>
      <c r="H2167" s="3"/>
      <c r="I2167" s="4"/>
      <c r="J2167" s="2"/>
    </row>
    <row r="2168" spans="2:10" x14ac:dyDescent="0.25">
      <c r="B2168" s="2"/>
      <c r="H2168" s="3"/>
      <c r="I2168" s="4"/>
      <c r="J2168" s="2"/>
    </row>
    <row r="2169" spans="2:10" x14ac:dyDescent="0.25">
      <c r="B2169" s="2"/>
      <c r="H2169" s="3"/>
      <c r="I2169" s="4"/>
      <c r="J2169" s="2"/>
    </row>
    <row r="2170" spans="2:10" x14ac:dyDescent="0.25">
      <c r="B2170" s="2"/>
      <c r="H2170" s="3"/>
      <c r="I2170" s="4"/>
      <c r="J2170" s="2"/>
    </row>
    <row r="2171" spans="2:10" x14ac:dyDescent="0.25">
      <c r="B2171" s="2"/>
      <c r="H2171" s="3"/>
      <c r="I2171" s="4"/>
      <c r="J2171" s="2"/>
    </row>
    <row r="2172" spans="2:10" x14ac:dyDescent="0.25">
      <c r="B2172" s="2"/>
      <c r="H2172" s="3"/>
      <c r="I2172" s="4"/>
      <c r="J2172" s="2"/>
    </row>
    <row r="2173" spans="2:10" x14ac:dyDescent="0.25">
      <c r="B2173" s="2"/>
      <c r="H2173" s="3"/>
      <c r="I2173" s="4"/>
      <c r="J2173" s="2"/>
    </row>
    <row r="2174" spans="2:10" x14ac:dyDescent="0.25">
      <c r="B2174" s="2"/>
      <c r="H2174" s="3"/>
      <c r="I2174" s="4"/>
      <c r="J2174" s="2"/>
    </row>
    <row r="2175" spans="2:10" x14ac:dyDescent="0.25">
      <c r="B2175" s="2"/>
      <c r="H2175" s="3"/>
      <c r="I2175" s="4"/>
      <c r="J2175" s="2"/>
    </row>
    <row r="2176" spans="2:10" x14ac:dyDescent="0.25">
      <c r="B2176" s="2"/>
      <c r="H2176" s="3"/>
      <c r="I2176" s="4"/>
      <c r="J2176" s="2"/>
    </row>
    <row r="2177" spans="2:10" x14ac:dyDescent="0.25">
      <c r="B2177" s="2"/>
      <c r="H2177" s="3"/>
      <c r="I2177" s="4"/>
      <c r="J2177" s="2"/>
    </row>
    <row r="2178" spans="2:10" x14ac:dyDescent="0.25">
      <c r="B2178" s="2"/>
      <c r="H2178" s="3"/>
      <c r="I2178" s="4"/>
      <c r="J2178" s="2"/>
    </row>
    <row r="2179" spans="2:10" x14ac:dyDescent="0.25">
      <c r="B2179" s="2"/>
      <c r="H2179" s="3"/>
      <c r="I2179" s="4"/>
      <c r="J2179" s="2"/>
    </row>
    <row r="2180" spans="2:10" x14ac:dyDescent="0.25">
      <c r="B2180" s="2"/>
      <c r="H2180" s="3"/>
      <c r="I2180" s="4"/>
      <c r="J2180" s="2"/>
    </row>
    <row r="2181" spans="2:10" x14ac:dyDescent="0.25">
      <c r="B2181" s="2"/>
      <c r="H2181" s="3"/>
      <c r="I2181" s="4"/>
      <c r="J2181" s="2"/>
    </row>
    <row r="2182" spans="2:10" x14ac:dyDescent="0.25">
      <c r="B2182" s="2"/>
      <c r="H2182" s="3"/>
      <c r="I2182" s="4"/>
      <c r="J2182" s="2"/>
    </row>
    <row r="2183" spans="2:10" x14ac:dyDescent="0.25">
      <c r="B2183" s="2"/>
      <c r="H2183" s="3"/>
      <c r="I2183" s="4"/>
      <c r="J2183" s="2"/>
    </row>
    <row r="2184" spans="2:10" x14ac:dyDescent="0.25">
      <c r="B2184" s="2"/>
      <c r="H2184" s="3"/>
      <c r="I2184" s="4"/>
      <c r="J2184" s="2"/>
    </row>
    <row r="2185" spans="2:10" x14ac:dyDescent="0.25">
      <c r="B2185" s="2"/>
      <c r="H2185" s="3"/>
      <c r="I2185" s="4"/>
      <c r="J2185" s="2"/>
    </row>
    <row r="2186" spans="2:10" x14ac:dyDescent="0.25">
      <c r="B2186" s="2"/>
      <c r="H2186" s="3"/>
      <c r="I2186" s="4"/>
      <c r="J2186" s="2"/>
    </row>
    <row r="2187" spans="2:10" x14ac:dyDescent="0.25">
      <c r="B2187" s="2"/>
      <c r="H2187" s="3"/>
      <c r="I2187" s="4"/>
      <c r="J2187" s="2"/>
    </row>
    <row r="2188" spans="2:10" x14ac:dyDescent="0.25">
      <c r="B2188" s="2"/>
      <c r="H2188" s="3"/>
      <c r="I2188" s="4"/>
      <c r="J2188" s="2"/>
    </row>
    <row r="2189" spans="2:10" x14ac:dyDescent="0.25">
      <c r="B2189" s="2"/>
      <c r="H2189" s="3"/>
      <c r="I2189" s="4"/>
      <c r="J2189" s="2"/>
    </row>
    <row r="2190" spans="2:10" x14ac:dyDescent="0.25">
      <c r="B2190" s="2"/>
      <c r="H2190" s="3"/>
      <c r="I2190" s="4"/>
      <c r="J2190" s="2"/>
    </row>
    <row r="2191" spans="2:10" x14ac:dyDescent="0.25">
      <c r="B2191" s="2"/>
      <c r="H2191" s="3"/>
      <c r="I2191" s="4"/>
      <c r="J2191" s="2"/>
    </row>
    <row r="2192" spans="2:10" x14ac:dyDescent="0.25">
      <c r="B2192" s="2"/>
      <c r="H2192" s="3"/>
      <c r="I2192" s="4"/>
      <c r="J2192" s="2"/>
    </row>
    <row r="2193" spans="2:10" x14ac:dyDescent="0.25">
      <c r="B2193" s="2"/>
      <c r="H2193" s="3"/>
      <c r="I2193" s="4"/>
      <c r="J2193" s="2"/>
    </row>
    <row r="2194" spans="2:10" x14ac:dyDescent="0.25">
      <c r="B2194" s="2"/>
      <c r="H2194" s="3"/>
      <c r="I2194" s="4"/>
      <c r="J2194" s="2"/>
    </row>
    <row r="2195" spans="2:10" x14ac:dyDescent="0.25">
      <c r="B2195" s="2"/>
      <c r="H2195" s="3"/>
      <c r="I2195" s="4"/>
      <c r="J2195" s="2"/>
    </row>
    <row r="2196" spans="2:10" x14ac:dyDescent="0.25">
      <c r="B2196" s="2"/>
      <c r="H2196" s="3"/>
      <c r="I2196" s="4"/>
      <c r="J2196" s="2"/>
    </row>
    <row r="2197" spans="2:10" x14ac:dyDescent="0.25">
      <c r="B2197" s="2"/>
      <c r="H2197" s="3"/>
      <c r="I2197" s="4"/>
      <c r="J2197" s="2"/>
    </row>
    <row r="2198" spans="2:10" x14ac:dyDescent="0.25">
      <c r="B2198" s="2"/>
      <c r="H2198" s="3"/>
      <c r="I2198" s="4"/>
      <c r="J2198" s="2"/>
    </row>
    <row r="2199" spans="2:10" x14ac:dyDescent="0.25">
      <c r="B2199" s="2"/>
      <c r="H2199" s="3"/>
      <c r="I2199" s="4"/>
      <c r="J2199" s="2"/>
    </row>
    <row r="2200" spans="2:10" x14ac:dyDescent="0.25">
      <c r="B2200" s="2"/>
      <c r="H2200" s="3"/>
      <c r="I2200" s="4"/>
      <c r="J2200" s="2"/>
    </row>
    <row r="2201" spans="2:10" x14ac:dyDescent="0.25">
      <c r="B2201" s="2"/>
      <c r="H2201" s="3"/>
      <c r="I2201" s="4"/>
      <c r="J2201" s="2"/>
    </row>
    <row r="2202" spans="2:10" x14ac:dyDescent="0.25">
      <c r="B2202" s="2"/>
      <c r="H2202" s="3"/>
      <c r="I2202" s="4"/>
      <c r="J2202" s="2"/>
    </row>
    <row r="2203" spans="2:10" x14ac:dyDescent="0.25">
      <c r="B2203" s="2"/>
      <c r="H2203" s="3"/>
      <c r="I2203" s="4"/>
      <c r="J2203" s="2"/>
    </row>
    <row r="2204" spans="2:10" x14ac:dyDescent="0.25">
      <c r="B2204" s="2"/>
      <c r="H2204" s="3"/>
      <c r="I2204" s="4"/>
      <c r="J2204" s="2"/>
    </row>
    <row r="2205" spans="2:10" x14ac:dyDescent="0.25">
      <c r="B2205" s="2"/>
      <c r="H2205" s="3"/>
      <c r="I2205" s="4"/>
      <c r="J2205" s="2"/>
    </row>
    <row r="2206" spans="2:10" x14ac:dyDescent="0.25">
      <c r="B2206" s="2"/>
      <c r="H2206" s="3"/>
      <c r="I2206" s="4"/>
      <c r="J2206" s="2"/>
    </row>
    <row r="2207" spans="2:10" x14ac:dyDescent="0.25">
      <c r="B2207" s="2"/>
      <c r="H2207" s="3"/>
      <c r="I2207" s="4"/>
      <c r="J2207" s="2"/>
    </row>
    <row r="2208" spans="2:10" x14ac:dyDescent="0.25">
      <c r="B2208" s="2"/>
      <c r="H2208" s="3"/>
      <c r="I2208" s="4"/>
      <c r="J2208" s="2"/>
    </row>
    <row r="2209" spans="2:10" x14ac:dyDescent="0.25">
      <c r="B2209" s="2"/>
      <c r="H2209" s="3"/>
      <c r="I2209" s="4"/>
      <c r="J2209" s="2"/>
    </row>
    <row r="2210" spans="2:10" x14ac:dyDescent="0.25">
      <c r="B2210" s="2"/>
      <c r="H2210" s="3"/>
      <c r="I2210" s="4"/>
      <c r="J2210" s="2"/>
    </row>
    <row r="2211" spans="2:10" x14ac:dyDescent="0.25">
      <c r="B2211" s="2"/>
      <c r="H2211" s="3"/>
      <c r="I2211" s="4"/>
      <c r="J2211" s="2"/>
    </row>
    <row r="2212" spans="2:10" x14ac:dyDescent="0.25">
      <c r="B2212" s="2"/>
      <c r="H2212" s="3"/>
      <c r="I2212" s="4"/>
      <c r="J2212" s="2"/>
    </row>
    <row r="2213" spans="2:10" x14ac:dyDescent="0.25">
      <c r="B2213" s="2"/>
      <c r="H2213" s="3"/>
      <c r="I2213" s="4"/>
      <c r="J2213" s="2"/>
    </row>
    <row r="2214" spans="2:10" x14ac:dyDescent="0.25">
      <c r="B2214" s="2"/>
      <c r="H2214" s="3"/>
      <c r="I2214" s="4"/>
      <c r="J2214" s="2"/>
    </row>
    <row r="2215" spans="2:10" x14ac:dyDescent="0.25">
      <c r="B2215" s="2"/>
      <c r="H2215" s="3"/>
      <c r="I2215" s="4"/>
      <c r="J2215" s="2"/>
    </row>
    <row r="2216" spans="2:10" x14ac:dyDescent="0.25">
      <c r="B2216" s="2"/>
      <c r="H2216" s="3"/>
      <c r="I2216" s="4"/>
      <c r="J2216" s="2"/>
    </row>
    <row r="2217" spans="2:10" x14ac:dyDescent="0.25">
      <c r="B2217" s="2"/>
      <c r="H2217" s="3"/>
      <c r="I2217" s="4"/>
      <c r="J2217" s="2"/>
    </row>
    <row r="2218" spans="2:10" x14ac:dyDescent="0.25">
      <c r="B2218" s="2"/>
      <c r="H2218" s="3"/>
      <c r="I2218" s="4"/>
      <c r="J2218" s="2"/>
    </row>
    <row r="2219" spans="2:10" x14ac:dyDescent="0.25">
      <c r="B2219" s="2"/>
      <c r="H2219" s="3"/>
      <c r="I2219" s="4"/>
      <c r="J2219" s="2"/>
    </row>
    <row r="2220" spans="2:10" x14ac:dyDescent="0.25">
      <c r="B2220" s="2"/>
      <c r="H2220" s="3"/>
      <c r="I2220" s="4"/>
      <c r="J2220" s="2"/>
    </row>
    <row r="2221" spans="2:10" x14ac:dyDescent="0.25">
      <c r="B2221" s="2"/>
      <c r="H2221" s="3"/>
      <c r="I2221" s="4"/>
      <c r="J2221" s="2"/>
    </row>
    <row r="2222" spans="2:10" x14ac:dyDescent="0.25">
      <c r="B2222" s="2"/>
      <c r="H2222" s="3"/>
      <c r="I2222" s="4"/>
      <c r="J2222" s="2"/>
    </row>
    <row r="2223" spans="2:10" x14ac:dyDescent="0.25">
      <c r="B2223" s="2"/>
      <c r="H2223" s="3"/>
      <c r="I2223" s="4"/>
      <c r="J2223" s="2"/>
    </row>
    <row r="2224" spans="2:10" x14ac:dyDescent="0.25">
      <c r="B2224" s="2"/>
      <c r="H2224" s="3"/>
      <c r="I2224" s="4"/>
      <c r="J2224" s="2"/>
    </row>
    <row r="2225" spans="2:10" x14ac:dyDescent="0.25">
      <c r="B2225" s="2"/>
      <c r="H2225" s="3"/>
      <c r="I2225" s="4"/>
      <c r="J2225" s="2"/>
    </row>
    <row r="2226" spans="2:10" x14ac:dyDescent="0.25">
      <c r="B2226" s="2"/>
      <c r="H2226" s="3"/>
      <c r="I2226" s="4"/>
      <c r="J2226" s="2"/>
    </row>
    <row r="2227" spans="2:10" x14ac:dyDescent="0.25">
      <c r="B2227" s="2"/>
      <c r="H2227" s="3"/>
      <c r="I2227" s="4"/>
      <c r="J2227" s="2"/>
    </row>
    <row r="2228" spans="2:10" x14ac:dyDescent="0.25">
      <c r="B2228" s="2"/>
      <c r="H2228" s="3"/>
      <c r="I2228" s="4"/>
      <c r="J2228" s="2"/>
    </row>
    <row r="2229" spans="2:10" x14ac:dyDescent="0.25">
      <c r="B2229" s="2"/>
      <c r="H2229" s="3"/>
      <c r="I2229" s="4"/>
      <c r="J2229" s="2"/>
    </row>
    <row r="2230" spans="2:10" x14ac:dyDescent="0.25">
      <c r="B2230" s="2"/>
      <c r="H2230" s="3"/>
      <c r="I2230" s="4"/>
      <c r="J2230" s="2"/>
    </row>
    <row r="2231" spans="2:10" x14ac:dyDescent="0.25">
      <c r="B2231" s="2"/>
      <c r="H2231" s="3"/>
      <c r="I2231" s="4"/>
      <c r="J2231" s="2"/>
    </row>
    <row r="2232" spans="2:10" x14ac:dyDescent="0.25">
      <c r="B2232" s="2"/>
      <c r="H2232" s="3"/>
      <c r="I2232" s="4"/>
      <c r="J2232" s="2"/>
    </row>
    <row r="2233" spans="2:10" x14ac:dyDescent="0.25">
      <c r="B2233" s="2"/>
      <c r="H2233" s="3"/>
      <c r="I2233" s="4"/>
      <c r="J2233" s="2"/>
    </row>
    <row r="2234" spans="2:10" x14ac:dyDescent="0.25">
      <c r="B2234" s="2"/>
      <c r="H2234" s="3"/>
      <c r="I2234" s="4"/>
      <c r="J2234" s="2"/>
    </row>
    <row r="2235" spans="2:10" x14ac:dyDescent="0.25">
      <c r="B2235" s="2"/>
      <c r="H2235" s="3"/>
      <c r="I2235" s="4"/>
      <c r="J2235" s="2"/>
    </row>
    <row r="2236" spans="2:10" x14ac:dyDescent="0.25">
      <c r="B2236" s="2"/>
      <c r="H2236" s="3"/>
      <c r="I2236" s="4"/>
      <c r="J2236" s="2"/>
    </row>
    <row r="2237" spans="2:10" x14ac:dyDescent="0.25">
      <c r="B2237" s="2"/>
      <c r="H2237" s="3"/>
      <c r="I2237" s="4"/>
      <c r="J2237" s="2"/>
    </row>
    <row r="2238" spans="2:10" x14ac:dyDescent="0.25">
      <c r="B2238" s="2"/>
      <c r="H2238" s="3"/>
      <c r="I2238" s="4"/>
      <c r="J2238" s="2"/>
    </row>
    <row r="2239" spans="2:10" x14ac:dyDescent="0.25">
      <c r="B2239" s="2"/>
      <c r="H2239" s="3"/>
      <c r="I2239" s="4"/>
      <c r="J2239" s="2"/>
    </row>
    <row r="2240" spans="2:10" x14ac:dyDescent="0.25">
      <c r="B2240" s="2"/>
      <c r="H2240" s="3"/>
      <c r="I2240" s="4"/>
      <c r="J2240" s="2"/>
    </row>
    <row r="2241" spans="2:10" x14ac:dyDescent="0.25">
      <c r="B2241" s="2"/>
      <c r="H2241" s="3"/>
      <c r="I2241" s="4"/>
      <c r="J2241" s="2"/>
    </row>
    <row r="2242" spans="2:10" x14ac:dyDescent="0.25">
      <c r="B2242" s="2"/>
      <c r="H2242" s="3"/>
      <c r="I2242" s="4"/>
      <c r="J2242" s="2"/>
    </row>
    <row r="2243" spans="2:10" x14ac:dyDescent="0.25">
      <c r="B2243" s="2"/>
      <c r="H2243" s="3"/>
      <c r="I2243" s="4"/>
      <c r="J2243" s="2"/>
    </row>
    <row r="2244" spans="2:10" x14ac:dyDescent="0.25">
      <c r="B2244" s="2"/>
      <c r="H2244" s="3"/>
      <c r="I2244" s="4"/>
      <c r="J2244" s="2"/>
    </row>
    <row r="2245" spans="2:10" x14ac:dyDescent="0.25">
      <c r="B2245" s="2"/>
      <c r="H2245" s="3"/>
      <c r="I2245" s="4"/>
      <c r="J2245" s="2"/>
    </row>
    <row r="2246" spans="2:10" x14ac:dyDescent="0.25">
      <c r="B2246" s="2"/>
      <c r="H2246" s="3"/>
      <c r="I2246" s="4"/>
      <c r="J2246" s="2"/>
    </row>
    <row r="2247" spans="2:10" x14ac:dyDescent="0.25">
      <c r="B2247" s="2"/>
      <c r="H2247" s="3"/>
      <c r="I2247" s="4"/>
      <c r="J2247" s="2"/>
    </row>
    <row r="2248" spans="2:10" x14ac:dyDescent="0.25">
      <c r="B2248" s="2"/>
      <c r="H2248" s="3"/>
      <c r="I2248" s="4"/>
      <c r="J2248" s="2"/>
    </row>
    <row r="2249" spans="2:10" x14ac:dyDescent="0.25">
      <c r="B2249" s="2"/>
      <c r="H2249" s="3"/>
      <c r="I2249" s="4"/>
      <c r="J2249" s="2"/>
    </row>
    <row r="2250" spans="2:10" x14ac:dyDescent="0.25">
      <c r="B2250" s="2"/>
      <c r="H2250" s="3"/>
      <c r="I2250" s="4"/>
      <c r="J2250" s="2"/>
    </row>
    <row r="2251" spans="2:10" x14ac:dyDescent="0.25">
      <c r="B2251" s="2"/>
      <c r="H2251" s="3"/>
      <c r="I2251" s="4"/>
      <c r="J2251" s="2"/>
    </row>
    <row r="2252" spans="2:10" x14ac:dyDescent="0.25">
      <c r="B2252" s="2"/>
      <c r="H2252" s="3"/>
      <c r="I2252" s="4"/>
      <c r="J2252" s="2"/>
    </row>
    <row r="2253" spans="2:10" x14ac:dyDescent="0.25">
      <c r="B2253" s="2"/>
      <c r="H2253" s="3"/>
      <c r="I2253" s="4"/>
      <c r="J2253" s="2"/>
    </row>
    <row r="2254" spans="2:10" x14ac:dyDescent="0.25">
      <c r="B2254" s="2"/>
      <c r="H2254" s="3"/>
      <c r="I2254" s="4"/>
      <c r="J2254" s="2"/>
    </row>
    <row r="2255" spans="2:10" x14ac:dyDescent="0.25">
      <c r="B2255" s="2"/>
      <c r="H2255" s="3"/>
      <c r="I2255" s="4"/>
      <c r="J2255" s="2"/>
    </row>
    <row r="2256" spans="2:10" x14ac:dyDescent="0.25">
      <c r="B2256" s="2"/>
      <c r="H2256" s="3"/>
      <c r="I2256" s="4"/>
      <c r="J2256" s="2"/>
    </row>
    <row r="2257" spans="2:10" x14ac:dyDescent="0.25">
      <c r="B2257" s="2"/>
      <c r="H2257" s="3"/>
      <c r="I2257" s="4"/>
      <c r="J2257" s="2"/>
    </row>
    <row r="2258" spans="2:10" x14ac:dyDescent="0.25">
      <c r="B2258" s="2"/>
      <c r="H2258" s="3"/>
      <c r="I2258" s="4"/>
      <c r="J2258" s="2"/>
    </row>
    <row r="2259" spans="2:10" x14ac:dyDescent="0.25">
      <c r="B2259" s="2"/>
      <c r="H2259" s="3"/>
      <c r="I2259" s="4"/>
      <c r="J2259" s="2"/>
    </row>
    <row r="2260" spans="2:10" x14ac:dyDescent="0.25">
      <c r="B2260" s="2"/>
      <c r="H2260" s="3"/>
      <c r="I2260" s="4"/>
      <c r="J2260" s="2"/>
    </row>
    <row r="2261" spans="2:10" x14ac:dyDescent="0.25">
      <c r="B2261" s="2"/>
      <c r="H2261" s="3"/>
      <c r="I2261" s="4"/>
      <c r="J2261" s="2"/>
    </row>
    <row r="2262" spans="2:10" x14ac:dyDescent="0.25">
      <c r="B2262" s="2"/>
      <c r="H2262" s="3"/>
      <c r="I2262" s="4"/>
      <c r="J2262" s="2"/>
    </row>
    <row r="2263" spans="2:10" x14ac:dyDescent="0.25">
      <c r="B2263" s="2"/>
      <c r="H2263" s="3"/>
      <c r="I2263" s="4"/>
      <c r="J2263" s="2"/>
    </row>
    <row r="2264" spans="2:10" x14ac:dyDescent="0.25">
      <c r="B2264" s="2"/>
      <c r="H2264" s="3"/>
      <c r="I2264" s="4"/>
      <c r="J2264" s="2"/>
    </row>
    <row r="2265" spans="2:10" x14ac:dyDescent="0.25">
      <c r="B2265" s="2"/>
      <c r="H2265" s="3"/>
      <c r="I2265" s="4"/>
      <c r="J2265" s="2"/>
    </row>
    <row r="2266" spans="2:10" x14ac:dyDescent="0.25">
      <c r="B2266" s="2"/>
      <c r="H2266" s="3"/>
      <c r="I2266" s="4"/>
      <c r="J2266" s="2"/>
    </row>
    <row r="2267" spans="2:10" x14ac:dyDescent="0.25">
      <c r="B2267" s="2"/>
      <c r="H2267" s="3"/>
      <c r="I2267" s="4"/>
      <c r="J2267" s="2"/>
    </row>
    <row r="2268" spans="2:10" x14ac:dyDescent="0.25">
      <c r="B2268" s="2"/>
      <c r="H2268" s="3"/>
      <c r="I2268" s="4"/>
      <c r="J2268" s="2"/>
    </row>
    <row r="2269" spans="2:10" x14ac:dyDescent="0.25">
      <c r="B2269" s="2"/>
      <c r="H2269" s="3"/>
      <c r="I2269" s="4"/>
      <c r="J2269" s="2"/>
    </row>
    <row r="2270" spans="2:10" x14ac:dyDescent="0.25">
      <c r="B2270" s="2"/>
      <c r="H2270" s="3"/>
      <c r="I2270" s="4"/>
      <c r="J2270" s="2"/>
    </row>
    <row r="2271" spans="2:10" x14ac:dyDescent="0.25">
      <c r="B2271" s="2"/>
      <c r="H2271" s="3"/>
      <c r="I2271" s="4"/>
      <c r="J2271" s="2"/>
    </row>
    <row r="2272" spans="2:10" x14ac:dyDescent="0.25">
      <c r="B2272" s="2"/>
      <c r="H2272" s="3"/>
      <c r="I2272" s="4"/>
      <c r="J2272" s="2"/>
    </row>
    <row r="2273" spans="2:10" x14ac:dyDescent="0.25">
      <c r="B2273" s="2"/>
      <c r="H2273" s="3"/>
      <c r="I2273" s="4"/>
      <c r="J2273" s="2"/>
    </row>
    <row r="2274" spans="2:10" x14ac:dyDescent="0.25">
      <c r="B2274" s="2"/>
      <c r="H2274" s="3"/>
      <c r="I2274" s="4"/>
      <c r="J2274" s="2"/>
    </row>
    <row r="2275" spans="2:10" x14ac:dyDescent="0.25">
      <c r="B2275" s="2"/>
      <c r="H2275" s="3"/>
      <c r="I2275" s="4"/>
      <c r="J2275" s="2"/>
    </row>
    <row r="2276" spans="2:10" x14ac:dyDescent="0.25">
      <c r="B2276" s="2"/>
      <c r="H2276" s="3"/>
      <c r="I2276" s="4"/>
      <c r="J2276" s="2"/>
    </row>
    <row r="2277" spans="2:10" x14ac:dyDescent="0.25">
      <c r="B2277" s="2"/>
      <c r="H2277" s="3"/>
      <c r="I2277" s="4"/>
      <c r="J2277" s="2"/>
    </row>
    <row r="2278" spans="2:10" x14ac:dyDescent="0.25">
      <c r="B2278" s="2"/>
      <c r="H2278" s="3"/>
      <c r="I2278" s="4"/>
      <c r="J2278" s="2"/>
    </row>
    <row r="2279" spans="2:10" x14ac:dyDescent="0.25">
      <c r="B2279" s="2"/>
      <c r="H2279" s="3"/>
      <c r="I2279" s="4"/>
      <c r="J2279" s="2"/>
    </row>
    <row r="2280" spans="2:10" x14ac:dyDescent="0.25">
      <c r="B2280" s="2"/>
      <c r="H2280" s="3"/>
      <c r="I2280" s="4"/>
      <c r="J2280" s="2"/>
    </row>
    <row r="2281" spans="2:10" x14ac:dyDescent="0.25">
      <c r="B2281" s="2"/>
      <c r="H2281" s="3"/>
      <c r="I2281" s="4"/>
      <c r="J2281" s="2"/>
    </row>
    <row r="2282" spans="2:10" x14ac:dyDescent="0.25">
      <c r="B2282" s="2"/>
      <c r="H2282" s="3"/>
      <c r="I2282" s="4"/>
      <c r="J2282" s="2"/>
    </row>
    <row r="2283" spans="2:10" x14ac:dyDescent="0.25">
      <c r="B2283" s="2"/>
      <c r="H2283" s="3"/>
      <c r="I2283" s="4"/>
      <c r="J2283" s="2"/>
    </row>
    <row r="2284" spans="2:10" x14ac:dyDescent="0.25">
      <c r="B2284" s="2"/>
      <c r="H2284" s="3"/>
      <c r="I2284" s="4"/>
      <c r="J2284" s="2"/>
    </row>
    <row r="2285" spans="2:10" x14ac:dyDescent="0.25">
      <c r="B2285" s="2"/>
      <c r="H2285" s="3"/>
      <c r="I2285" s="4"/>
      <c r="J2285" s="2"/>
    </row>
    <row r="2286" spans="2:10" x14ac:dyDescent="0.25">
      <c r="B2286" s="2"/>
      <c r="H2286" s="3"/>
      <c r="I2286" s="4"/>
      <c r="J2286" s="2"/>
    </row>
    <row r="2287" spans="2:10" x14ac:dyDescent="0.25">
      <c r="B2287" s="2"/>
      <c r="H2287" s="3"/>
      <c r="I2287" s="4"/>
      <c r="J2287" s="2"/>
    </row>
    <row r="2288" spans="2:10" x14ac:dyDescent="0.25">
      <c r="B2288" s="2"/>
      <c r="H2288" s="3"/>
      <c r="I2288" s="4"/>
      <c r="J2288" s="2"/>
    </row>
    <row r="2289" spans="2:10" x14ac:dyDescent="0.25">
      <c r="B2289" s="2"/>
      <c r="H2289" s="3"/>
      <c r="I2289" s="4"/>
      <c r="J2289" s="2"/>
    </row>
    <row r="2290" spans="2:10" x14ac:dyDescent="0.25">
      <c r="B2290" s="2"/>
      <c r="H2290" s="3"/>
      <c r="I2290" s="4"/>
      <c r="J2290" s="2"/>
    </row>
    <row r="2291" spans="2:10" x14ac:dyDescent="0.25">
      <c r="B2291" s="2"/>
      <c r="H2291" s="3"/>
      <c r="I2291" s="4"/>
      <c r="J2291" s="2"/>
    </row>
    <row r="2292" spans="2:10" x14ac:dyDescent="0.25">
      <c r="B2292" s="2"/>
      <c r="H2292" s="3"/>
      <c r="I2292" s="4"/>
      <c r="J2292" s="2"/>
    </row>
    <row r="2293" spans="2:10" x14ac:dyDescent="0.25">
      <c r="B2293" s="2"/>
      <c r="H2293" s="3"/>
      <c r="I2293" s="4"/>
      <c r="J2293" s="2"/>
    </row>
    <row r="2294" spans="2:10" x14ac:dyDescent="0.25">
      <c r="B2294" s="2"/>
      <c r="H2294" s="3"/>
      <c r="I2294" s="4"/>
      <c r="J2294" s="2"/>
    </row>
    <row r="2295" spans="2:10" x14ac:dyDescent="0.25">
      <c r="B2295" s="2"/>
      <c r="H2295" s="3"/>
      <c r="I2295" s="4"/>
      <c r="J2295" s="2"/>
    </row>
    <row r="2296" spans="2:10" x14ac:dyDescent="0.25">
      <c r="B2296" s="2"/>
      <c r="H2296" s="3"/>
      <c r="I2296" s="4"/>
      <c r="J2296" s="2"/>
    </row>
    <row r="2297" spans="2:10" x14ac:dyDescent="0.25">
      <c r="B2297" s="2"/>
      <c r="H2297" s="3"/>
      <c r="I2297" s="4"/>
      <c r="J2297" s="2"/>
    </row>
    <row r="2298" spans="2:10" x14ac:dyDescent="0.25">
      <c r="B2298" s="2"/>
      <c r="H2298" s="3"/>
      <c r="I2298" s="4"/>
      <c r="J2298" s="2"/>
    </row>
    <row r="2299" spans="2:10" x14ac:dyDescent="0.25">
      <c r="B2299" s="2"/>
      <c r="H2299" s="3"/>
      <c r="I2299" s="4"/>
      <c r="J2299" s="2"/>
    </row>
    <row r="2300" spans="2:10" x14ac:dyDescent="0.25">
      <c r="B2300" s="2"/>
      <c r="H2300" s="3"/>
      <c r="I2300" s="4"/>
      <c r="J2300" s="2"/>
    </row>
    <row r="2301" spans="2:10" x14ac:dyDescent="0.25">
      <c r="B2301" s="2"/>
      <c r="H2301" s="3"/>
      <c r="I2301" s="4"/>
      <c r="J2301" s="2"/>
    </row>
    <row r="2302" spans="2:10" x14ac:dyDescent="0.25">
      <c r="B2302" s="2"/>
      <c r="H2302" s="3"/>
      <c r="I2302" s="4"/>
      <c r="J2302" s="2"/>
    </row>
    <row r="2303" spans="2:10" x14ac:dyDescent="0.25">
      <c r="B2303" s="2"/>
      <c r="H2303" s="3"/>
      <c r="I2303" s="4"/>
      <c r="J2303" s="2"/>
    </row>
    <row r="2304" spans="2:10" x14ac:dyDescent="0.25">
      <c r="B2304" s="2"/>
      <c r="H2304" s="3"/>
      <c r="I2304" s="4"/>
      <c r="J2304" s="2"/>
    </row>
    <row r="2305" spans="2:10" x14ac:dyDescent="0.25">
      <c r="B2305" s="2"/>
      <c r="H2305" s="3"/>
      <c r="I2305" s="4"/>
      <c r="J2305" s="2"/>
    </row>
    <row r="2306" spans="2:10" x14ac:dyDescent="0.25">
      <c r="B2306" s="2"/>
      <c r="H2306" s="3"/>
      <c r="I2306" s="4"/>
      <c r="J2306" s="2"/>
    </row>
    <row r="2307" spans="2:10" x14ac:dyDescent="0.25">
      <c r="B2307" s="2"/>
      <c r="H2307" s="3"/>
      <c r="I2307" s="4"/>
      <c r="J2307" s="2"/>
    </row>
    <row r="2308" spans="2:10" x14ac:dyDescent="0.25">
      <c r="B2308" s="2"/>
      <c r="H2308" s="3"/>
      <c r="I2308" s="4"/>
      <c r="J2308" s="2"/>
    </row>
    <row r="2309" spans="2:10" x14ac:dyDescent="0.25">
      <c r="B2309" s="2"/>
      <c r="H2309" s="3"/>
      <c r="I2309" s="4"/>
      <c r="J2309" s="2"/>
    </row>
    <row r="2310" spans="2:10" x14ac:dyDescent="0.25">
      <c r="B2310" s="2"/>
      <c r="H2310" s="3"/>
      <c r="I2310" s="4"/>
      <c r="J2310" s="2"/>
    </row>
    <row r="2311" spans="2:10" x14ac:dyDescent="0.25">
      <c r="B2311" s="2"/>
      <c r="H2311" s="3"/>
      <c r="I2311" s="4"/>
      <c r="J2311" s="2"/>
    </row>
    <row r="2312" spans="2:10" x14ac:dyDescent="0.25">
      <c r="B2312" s="2"/>
      <c r="H2312" s="3"/>
      <c r="I2312" s="4"/>
      <c r="J2312" s="2"/>
    </row>
    <row r="2313" spans="2:10" x14ac:dyDescent="0.25">
      <c r="B2313" s="2"/>
      <c r="H2313" s="3"/>
      <c r="I2313" s="4"/>
      <c r="J2313" s="2"/>
    </row>
    <row r="2314" spans="2:10" x14ac:dyDescent="0.25">
      <c r="B2314" s="2"/>
      <c r="H2314" s="3"/>
      <c r="I2314" s="4"/>
      <c r="J2314" s="2"/>
    </row>
    <row r="2315" spans="2:10" x14ac:dyDescent="0.25">
      <c r="B2315" s="2"/>
      <c r="H2315" s="3"/>
      <c r="I2315" s="4"/>
      <c r="J2315" s="2"/>
    </row>
    <row r="2316" spans="2:10" x14ac:dyDescent="0.25">
      <c r="B2316" s="2"/>
      <c r="H2316" s="3"/>
      <c r="I2316" s="4"/>
      <c r="J2316" s="2"/>
    </row>
    <row r="2317" spans="2:10" x14ac:dyDescent="0.25">
      <c r="B2317" s="2"/>
      <c r="H2317" s="3"/>
      <c r="I2317" s="4"/>
      <c r="J2317" s="2"/>
    </row>
    <row r="2318" spans="2:10" x14ac:dyDescent="0.25">
      <c r="B2318" s="2"/>
      <c r="H2318" s="3"/>
      <c r="I2318" s="4"/>
      <c r="J2318" s="2"/>
    </row>
    <row r="2319" spans="2:10" x14ac:dyDescent="0.25">
      <c r="B2319" s="2"/>
      <c r="H2319" s="3"/>
      <c r="I2319" s="4"/>
      <c r="J2319" s="2"/>
    </row>
    <row r="2320" spans="2:10" x14ac:dyDescent="0.25">
      <c r="B2320" s="2"/>
      <c r="H2320" s="3"/>
      <c r="I2320" s="4"/>
      <c r="J2320" s="2"/>
    </row>
    <row r="2321" spans="2:10" x14ac:dyDescent="0.25">
      <c r="B2321" s="2"/>
      <c r="H2321" s="3"/>
      <c r="I2321" s="4"/>
      <c r="J2321" s="2"/>
    </row>
    <row r="2322" spans="2:10" x14ac:dyDescent="0.25">
      <c r="B2322" s="2"/>
      <c r="H2322" s="3"/>
      <c r="I2322" s="4"/>
      <c r="J2322" s="2"/>
    </row>
    <row r="2323" spans="2:10" x14ac:dyDescent="0.25">
      <c r="B2323" s="2"/>
      <c r="H2323" s="3"/>
      <c r="I2323" s="4"/>
      <c r="J2323" s="2"/>
    </row>
    <row r="2324" spans="2:10" x14ac:dyDescent="0.25">
      <c r="B2324" s="2"/>
      <c r="H2324" s="3"/>
      <c r="I2324" s="4"/>
      <c r="J2324" s="2"/>
    </row>
    <row r="2325" spans="2:10" x14ac:dyDescent="0.25">
      <c r="B2325" s="2"/>
      <c r="H2325" s="3"/>
      <c r="I2325" s="4"/>
      <c r="J2325" s="2"/>
    </row>
    <row r="2326" spans="2:10" x14ac:dyDescent="0.25">
      <c r="B2326" s="2"/>
      <c r="H2326" s="3"/>
      <c r="I2326" s="4"/>
      <c r="J2326" s="2"/>
    </row>
    <row r="2327" spans="2:10" x14ac:dyDescent="0.25">
      <c r="B2327" s="2"/>
      <c r="H2327" s="3"/>
      <c r="I2327" s="4"/>
      <c r="J2327" s="2"/>
    </row>
    <row r="2328" spans="2:10" x14ac:dyDescent="0.25">
      <c r="B2328" s="2"/>
      <c r="H2328" s="3"/>
      <c r="I2328" s="4"/>
      <c r="J2328" s="2"/>
    </row>
    <row r="2329" spans="2:10" x14ac:dyDescent="0.25">
      <c r="B2329" s="2"/>
      <c r="H2329" s="3"/>
      <c r="I2329" s="4"/>
      <c r="J2329" s="2"/>
    </row>
    <row r="2330" spans="2:10" x14ac:dyDescent="0.25">
      <c r="B2330" s="2"/>
      <c r="H2330" s="3"/>
      <c r="I2330" s="4"/>
      <c r="J2330" s="2"/>
    </row>
    <row r="2331" spans="2:10" x14ac:dyDescent="0.25">
      <c r="B2331" s="2"/>
      <c r="H2331" s="3"/>
      <c r="I2331" s="4"/>
      <c r="J2331" s="2"/>
    </row>
    <row r="2332" spans="2:10" x14ac:dyDescent="0.25">
      <c r="B2332" s="2"/>
      <c r="H2332" s="3"/>
      <c r="I2332" s="4"/>
      <c r="J2332" s="2"/>
    </row>
    <row r="2333" spans="2:10" x14ac:dyDescent="0.25">
      <c r="B2333" s="2"/>
      <c r="H2333" s="3"/>
      <c r="I2333" s="4"/>
      <c r="J2333" s="2"/>
    </row>
    <row r="2334" spans="2:10" x14ac:dyDescent="0.25">
      <c r="B2334" s="2"/>
      <c r="H2334" s="3"/>
      <c r="I2334" s="4"/>
      <c r="J2334" s="2"/>
    </row>
    <row r="2335" spans="2:10" x14ac:dyDescent="0.25">
      <c r="B2335" s="2"/>
      <c r="H2335" s="3"/>
      <c r="I2335" s="4"/>
      <c r="J2335" s="2"/>
    </row>
    <row r="2336" spans="2:10" x14ac:dyDescent="0.25">
      <c r="B2336" s="2"/>
      <c r="H2336" s="3"/>
      <c r="I2336" s="4"/>
      <c r="J2336" s="2"/>
    </row>
    <row r="2337" spans="2:10" x14ac:dyDescent="0.25">
      <c r="B2337" s="2"/>
      <c r="H2337" s="3"/>
      <c r="I2337" s="4"/>
      <c r="J2337" s="2"/>
    </row>
    <row r="2338" spans="2:10" x14ac:dyDescent="0.25">
      <c r="B2338" s="2"/>
      <c r="H2338" s="3"/>
      <c r="I2338" s="4"/>
      <c r="J2338" s="2"/>
    </row>
    <row r="2339" spans="2:10" x14ac:dyDescent="0.25">
      <c r="B2339" s="2"/>
      <c r="H2339" s="3"/>
      <c r="I2339" s="4"/>
      <c r="J2339" s="2"/>
    </row>
    <row r="2340" spans="2:10" x14ac:dyDescent="0.25">
      <c r="B2340" s="2"/>
      <c r="H2340" s="3"/>
      <c r="I2340" s="4"/>
      <c r="J2340" s="2"/>
    </row>
    <row r="2341" spans="2:10" x14ac:dyDescent="0.25">
      <c r="B2341" s="2"/>
      <c r="H2341" s="3"/>
      <c r="I2341" s="4"/>
      <c r="J2341" s="2"/>
    </row>
    <row r="2342" spans="2:10" x14ac:dyDescent="0.25">
      <c r="B2342" s="2"/>
      <c r="H2342" s="3"/>
      <c r="I2342" s="4"/>
      <c r="J2342" s="2"/>
    </row>
    <row r="2343" spans="2:10" x14ac:dyDescent="0.25">
      <c r="B2343" s="2"/>
      <c r="H2343" s="3"/>
      <c r="I2343" s="4"/>
      <c r="J2343" s="2"/>
    </row>
    <row r="2344" spans="2:10" x14ac:dyDescent="0.25">
      <c r="B2344" s="2"/>
      <c r="H2344" s="3"/>
      <c r="I2344" s="4"/>
      <c r="J2344" s="2"/>
    </row>
    <row r="2345" spans="2:10" x14ac:dyDescent="0.25">
      <c r="B2345" s="2"/>
      <c r="H2345" s="3"/>
      <c r="I2345" s="4"/>
      <c r="J2345" s="2"/>
    </row>
    <row r="2346" spans="2:10" x14ac:dyDescent="0.25">
      <c r="B2346" s="2"/>
      <c r="H2346" s="3"/>
      <c r="I2346" s="4"/>
      <c r="J2346" s="2"/>
    </row>
    <row r="2347" spans="2:10" x14ac:dyDescent="0.25">
      <c r="B2347" s="2"/>
      <c r="H2347" s="3"/>
      <c r="I2347" s="4"/>
      <c r="J2347" s="2"/>
    </row>
    <row r="2348" spans="2:10" x14ac:dyDescent="0.25">
      <c r="B2348" s="2"/>
      <c r="H2348" s="3"/>
      <c r="I2348" s="4"/>
      <c r="J2348" s="2"/>
    </row>
    <row r="2349" spans="2:10" x14ac:dyDescent="0.25">
      <c r="B2349" s="2"/>
      <c r="H2349" s="3"/>
      <c r="I2349" s="4"/>
      <c r="J2349" s="2"/>
    </row>
    <row r="2350" spans="2:10" x14ac:dyDescent="0.25">
      <c r="B2350" s="2"/>
      <c r="H2350" s="3"/>
      <c r="I2350" s="4"/>
      <c r="J2350" s="2"/>
    </row>
    <row r="2351" spans="2:10" x14ac:dyDescent="0.25">
      <c r="B2351" s="2"/>
      <c r="H2351" s="3"/>
      <c r="I2351" s="4"/>
      <c r="J2351" s="2"/>
    </row>
    <row r="2352" spans="2:10" x14ac:dyDescent="0.25">
      <c r="B2352" s="2"/>
      <c r="H2352" s="3"/>
      <c r="I2352" s="4"/>
      <c r="J2352" s="2"/>
    </row>
    <row r="2353" spans="2:10" x14ac:dyDescent="0.25">
      <c r="B2353" s="2"/>
      <c r="H2353" s="3"/>
      <c r="I2353" s="4"/>
      <c r="J2353" s="2"/>
    </row>
    <row r="2354" spans="2:10" x14ac:dyDescent="0.25">
      <c r="B2354" s="2"/>
      <c r="H2354" s="3"/>
      <c r="I2354" s="4"/>
      <c r="J2354" s="2"/>
    </row>
    <row r="2355" spans="2:10" x14ac:dyDescent="0.25">
      <c r="B2355" s="2"/>
      <c r="H2355" s="3"/>
      <c r="I2355" s="4"/>
      <c r="J2355" s="2"/>
    </row>
    <row r="2356" spans="2:10" x14ac:dyDescent="0.25">
      <c r="B2356" s="2"/>
      <c r="H2356" s="3"/>
      <c r="I2356" s="4"/>
      <c r="J2356" s="2"/>
    </row>
    <row r="2357" spans="2:10" x14ac:dyDescent="0.25">
      <c r="B2357" s="2"/>
      <c r="H2357" s="3"/>
      <c r="I2357" s="4"/>
      <c r="J2357" s="2"/>
    </row>
    <row r="2358" spans="2:10" x14ac:dyDescent="0.25">
      <c r="B2358" s="2"/>
      <c r="H2358" s="3"/>
      <c r="I2358" s="4"/>
      <c r="J2358" s="2"/>
    </row>
    <row r="2359" spans="2:10" x14ac:dyDescent="0.25">
      <c r="B2359" s="2"/>
      <c r="H2359" s="3"/>
      <c r="I2359" s="4"/>
      <c r="J2359" s="2"/>
    </row>
    <row r="2360" spans="2:10" x14ac:dyDescent="0.25">
      <c r="B2360" s="2"/>
      <c r="H2360" s="3"/>
      <c r="I2360" s="4"/>
      <c r="J2360" s="2"/>
    </row>
    <row r="2361" spans="2:10" x14ac:dyDescent="0.25">
      <c r="B2361" s="2"/>
      <c r="H2361" s="3"/>
      <c r="I2361" s="4"/>
      <c r="J2361" s="2"/>
    </row>
    <row r="2362" spans="2:10" x14ac:dyDescent="0.25">
      <c r="B2362" s="2"/>
      <c r="H2362" s="3"/>
      <c r="I2362" s="4"/>
      <c r="J2362" s="2"/>
    </row>
    <row r="2363" spans="2:10" x14ac:dyDescent="0.25">
      <c r="B2363" s="2"/>
      <c r="H2363" s="3"/>
      <c r="I2363" s="4"/>
      <c r="J2363" s="2"/>
    </row>
    <row r="2364" spans="2:10" x14ac:dyDescent="0.25">
      <c r="B2364" s="2"/>
      <c r="H2364" s="3"/>
      <c r="I2364" s="4"/>
      <c r="J2364" s="2"/>
    </row>
    <row r="2365" spans="2:10" x14ac:dyDescent="0.25">
      <c r="B2365" s="2"/>
      <c r="H2365" s="3"/>
      <c r="I2365" s="4"/>
      <c r="J2365" s="2"/>
    </row>
    <row r="2366" spans="2:10" x14ac:dyDescent="0.25">
      <c r="B2366" s="2"/>
      <c r="H2366" s="3"/>
      <c r="I2366" s="4"/>
      <c r="J2366" s="2"/>
    </row>
    <row r="2367" spans="2:10" x14ac:dyDescent="0.25">
      <c r="B2367" s="2"/>
      <c r="H2367" s="3"/>
      <c r="I2367" s="4"/>
      <c r="J2367" s="2"/>
    </row>
    <row r="2368" spans="2:10" x14ac:dyDescent="0.25">
      <c r="B2368" s="2"/>
      <c r="H2368" s="3"/>
      <c r="I2368" s="4"/>
      <c r="J2368" s="2"/>
    </row>
    <row r="2369" spans="2:10" x14ac:dyDescent="0.25">
      <c r="B2369" s="2"/>
      <c r="H2369" s="3"/>
      <c r="I2369" s="4"/>
      <c r="J2369" s="2"/>
    </row>
    <row r="2370" spans="2:10" x14ac:dyDescent="0.25">
      <c r="B2370" s="2"/>
      <c r="H2370" s="3"/>
      <c r="I2370" s="4"/>
      <c r="J2370" s="2"/>
    </row>
    <row r="2371" spans="2:10" x14ac:dyDescent="0.25">
      <c r="B2371" s="2"/>
      <c r="H2371" s="3"/>
      <c r="I2371" s="4"/>
      <c r="J2371" s="2"/>
    </row>
    <row r="2372" spans="2:10" x14ac:dyDescent="0.25">
      <c r="B2372" s="2"/>
      <c r="H2372" s="3"/>
      <c r="I2372" s="4"/>
      <c r="J2372" s="2"/>
    </row>
    <row r="2373" spans="2:10" x14ac:dyDescent="0.25">
      <c r="B2373" s="2"/>
      <c r="H2373" s="3"/>
      <c r="I2373" s="4"/>
      <c r="J2373" s="2"/>
    </row>
    <row r="2374" spans="2:10" x14ac:dyDescent="0.25">
      <c r="B2374" s="2"/>
      <c r="H2374" s="3"/>
      <c r="I2374" s="4"/>
      <c r="J2374" s="2"/>
    </row>
    <row r="2375" spans="2:10" x14ac:dyDescent="0.25">
      <c r="B2375" s="2"/>
      <c r="H2375" s="3"/>
      <c r="I2375" s="4"/>
      <c r="J2375" s="2"/>
    </row>
    <row r="2376" spans="2:10" x14ac:dyDescent="0.25">
      <c r="B2376" s="2"/>
      <c r="H2376" s="3"/>
      <c r="I2376" s="4"/>
      <c r="J2376" s="2"/>
    </row>
    <row r="2377" spans="2:10" x14ac:dyDescent="0.25">
      <c r="B2377" s="2"/>
      <c r="H2377" s="3"/>
      <c r="I2377" s="4"/>
      <c r="J2377" s="2"/>
    </row>
    <row r="2378" spans="2:10" x14ac:dyDescent="0.25">
      <c r="B2378" s="2"/>
      <c r="H2378" s="3"/>
      <c r="I2378" s="4"/>
      <c r="J2378" s="2"/>
    </row>
    <row r="2379" spans="2:10" x14ac:dyDescent="0.25">
      <c r="B2379" s="2"/>
      <c r="H2379" s="3"/>
      <c r="I2379" s="4"/>
      <c r="J2379" s="2"/>
    </row>
    <row r="2380" spans="2:10" x14ac:dyDescent="0.25">
      <c r="B2380" s="2"/>
      <c r="H2380" s="3"/>
      <c r="I2380" s="4"/>
      <c r="J2380" s="2"/>
    </row>
    <row r="2381" spans="2:10" x14ac:dyDescent="0.25">
      <c r="B2381" s="2"/>
      <c r="H2381" s="3"/>
      <c r="I2381" s="4"/>
      <c r="J2381" s="2"/>
    </row>
    <row r="2382" spans="2:10" x14ac:dyDescent="0.25">
      <c r="B2382" s="2"/>
      <c r="H2382" s="3"/>
      <c r="I2382" s="4"/>
      <c r="J2382" s="2"/>
    </row>
    <row r="2383" spans="2:10" x14ac:dyDescent="0.25">
      <c r="B2383" s="2"/>
      <c r="H2383" s="3"/>
      <c r="I2383" s="4"/>
      <c r="J2383" s="2"/>
    </row>
    <row r="2384" spans="2:10" x14ac:dyDescent="0.25">
      <c r="B2384" s="2"/>
      <c r="H2384" s="3"/>
      <c r="I2384" s="4"/>
      <c r="J2384" s="2"/>
    </row>
    <row r="2385" spans="2:10" x14ac:dyDescent="0.25">
      <c r="B2385" s="2"/>
      <c r="H2385" s="3"/>
      <c r="I2385" s="4"/>
      <c r="J2385" s="2"/>
    </row>
    <row r="2386" spans="2:10" x14ac:dyDescent="0.25">
      <c r="B2386" s="2"/>
      <c r="H2386" s="3"/>
      <c r="I2386" s="4"/>
      <c r="J2386" s="2"/>
    </row>
    <row r="2387" spans="2:10" x14ac:dyDescent="0.25">
      <c r="B2387" s="2"/>
      <c r="H2387" s="3"/>
      <c r="I2387" s="4"/>
      <c r="J2387" s="2"/>
    </row>
    <row r="2388" spans="2:10" x14ac:dyDescent="0.25">
      <c r="B2388" s="2"/>
      <c r="H2388" s="3"/>
      <c r="I2388" s="4"/>
      <c r="J2388" s="2"/>
    </row>
    <row r="2389" spans="2:10" x14ac:dyDescent="0.25">
      <c r="B2389" s="2"/>
      <c r="H2389" s="3"/>
      <c r="I2389" s="4"/>
      <c r="J2389" s="2"/>
    </row>
    <row r="2390" spans="2:10" x14ac:dyDescent="0.25">
      <c r="B2390" s="2"/>
      <c r="H2390" s="3"/>
      <c r="I2390" s="4"/>
      <c r="J2390" s="2"/>
    </row>
    <row r="2391" spans="2:10" x14ac:dyDescent="0.25">
      <c r="B2391" s="2"/>
      <c r="H2391" s="3"/>
      <c r="I2391" s="4"/>
      <c r="J2391" s="2"/>
    </row>
    <row r="2392" spans="2:10" x14ac:dyDescent="0.25">
      <c r="B2392" s="2"/>
      <c r="H2392" s="3"/>
      <c r="I2392" s="4"/>
      <c r="J2392" s="2"/>
    </row>
    <row r="2393" spans="2:10" x14ac:dyDescent="0.25">
      <c r="B2393" s="2"/>
      <c r="H2393" s="3"/>
      <c r="I2393" s="4"/>
      <c r="J2393" s="2"/>
    </row>
    <row r="2394" spans="2:10" x14ac:dyDescent="0.25">
      <c r="B2394" s="2"/>
      <c r="H2394" s="3"/>
      <c r="I2394" s="4"/>
      <c r="J2394" s="2"/>
    </row>
    <row r="2395" spans="2:10" x14ac:dyDescent="0.25">
      <c r="B2395" s="2"/>
      <c r="H2395" s="3"/>
      <c r="I2395" s="4"/>
      <c r="J2395" s="2"/>
    </row>
    <row r="2396" spans="2:10" x14ac:dyDescent="0.25">
      <c r="B2396" s="2"/>
      <c r="H2396" s="3"/>
      <c r="I2396" s="4"/>
      <c r="J2396" s="2"/>
    </row>
    <row r="2397" spans="2:10" x14ac:dyDescent="0.25">
      <c r="B2397" s="2"/>
      <c r="H2397" s="3"/>
      <c r="I2397" s="4"/>
      <c r="J2397" s="2"/>
    </row>
    <row r="2398" spans="2:10" x14ac:dyDescent="0.25">
      <c r="B2398" s="2"/>
      <c r="H2398" s="3"/>
      <c r="I2398" s="4"/>
      <c r="J2398" s="2"/>
    </row>
    <row r="2399" spans="2:10" x14ac:dyDescent="0.25">
      <c r="B2399" s="2"/>
      <c r="H2399" s="3"/>
      <c r="I2399" s="4"/>
      <c r="J2399" s="2"/>
    </row>
    <row r="2400" spans="2:10" x14ac:dyDescent="0.25">
      <c r="B2400" s="2"/>
      <c r="H2400" s="3"/>
      <c r="I2400" s="4"/>
      <c r="J2400" s="2"/>
    </row>
    <row r="2401" spans="2:10" x14ac:dyDescent="0.25">
      <c r="B2401" s="2"/>
      <c r="H2401" s="3"/>
      <c r="I2401" s="4"/>
      <c r="J2401" s="2"/>
    </row>
    <row r="2402" spans="2:10" x14ac:dyDescent="0.25">
      <c r="B2402" s="2"/>
      <c r="H2402" s="3"/>
      <c r="I2402" s="4"/>
      <c r="J2402" s="2"/>
    </row>
    <row r="2403" spans="2:10" x14ac:dyDescent="0.25">
      <c r="B2403" s="2"/>
      <c r="H2403" s="3"/>
      <c r="I2403" s="4"/>
      <c r="J2403" s="2"/>
    </row>
    <row r="2404" spans="2:10" x14ac:dyDescent="0.25">
      <c r="B2404" s="2"/>
      <c r="H2404" s="3"/>
      <c r="I2404" s="4"/>
      <c r="J2404" s="2"/>
    </row>
    <row r="2405" spans="2:10" x14ac:dyDescent="0.25">
      <c r="B2405" s="2"/>
      <c r="H2405" s="3"/>
      <c r="I2405" s="4"/>
      <c r="J2405" s="2"/>
    </row>
    <row r="2406" spans="2:10" x14ac:dyDescent="0.25">
      <c r="B2406" s="2"/>
      <c r="H2406" s="3"/>
      <c r="I2406" s="4"/>
      <c r="J2406" s="2"/>
    </row>
    <row r="2407" spans="2:10" x14ac:dyDescent="0.25">
      <c r="B2407" s="2"/>
      <c r="H2407" s="3"/>
      <c r="I2407" s="4"/>
      <c r="J2407" s="2"/>
    </row>
    <row r="2408" spans="2:10" x14ac:dyDescent="0.25">
      <c r="B2408" s="2"/>
      <c r="H2408" s="3"/>
      <c r="I2408" s="4"/>
      <c r="J2408" s="2"/>
    </row>
    <row r="2409" spans="2:10" x14ac:dyDescent="0.25">
      <c r="B2409" s="2"/>
      <c r="H2409" s="3"/>
      <c r="I2409" s="4"/>
      <c r="J2409" s="2"/>
    </row>
    <row r="2410" spans="2:10" x14ac:dyDescent="0.25">
      <c r="B2410" s="2"/>
      <c r="H2410" s="3"/>
      <c r="I2410" s="4"/>
      <c r="J2410" s="2"/>
    </row>
    <row r="2411" spans="2:10" x14ac:dyDescent="0.25">
      <c r="B2411" s="2"/>
      <c r="H2411" s="3"/>
      <c r="I2411" s="4"/>
      <c r="J2411" s="2"/>
    </row>
    <row r="2412" spans="2:10" x14ac:dyDescent="0.25">
      <c r="B2412" s="2"/>
      <c r="H2412" s="3"/>
      <c r="I2412" s="4"/>
      <c r="J2412" s="2"/>
    </row>
    <row r="2413" spans="2:10" x14ac:dyDescent="0.25">
      <c r="B2413" s="2"/>
      <c r="H2413" s="3"/>
      <c r="I2413" s="4"/>
      <c r="J2413" s="2"/>
    </row>
    <row r="2414" spans="2:10" x14ac:dyDescent="0.25">
      <c r="B2414" s="2"/>
      <c r="H2414" s="3"/>
      <c r="I2414" s="4"/>
      <c r="J2414" s="2"/>
    </row>
    <row r="2415" spans="2:10" x14ac:dyDescent="0.25">
      <c r="B2415" s="2"/>
      <c r="H2415" s="3"/>
      <c r="I2415" s="4"/>
      <c r="J2415" s="2"/>
    </row>
    <row r="2416" spans="2:10" x14ac:dyDescent="0.25">
      <c r="B2416" s="2"/>
      <c r="H2416" s="3"/>
      <c r="I2416" s="4"/>
      <c r="J2416" s="2"/>
    </row>
    <row r="2417" spans="2:10" x14ac:dyDescent="0.25">
      <c r="B2417" s="2"/>
      <c r="H2417" s="3"/>
      <c r="I2417" s="4"/>
      <c r="J2417" s="2"/>
    </row>
    <row r="2418" spans="2:10" x14ac:dyDescent="0.25">
      <c r="B2418" s="2"/>
      <c r="H2418" s="3"/>
      <c r="I2418" s="4"/>
      <c r="J2418" s="2"/>
    </row>
    <row r="2419" spans="2:10" x14ac:dyDescent="0.25">
      <c r="B2419" s="2"/>
      <c r="H2419" s="3"/>
      <c r="I2419" s="4"/>
      <c r="J2419" s="2"/>
    </row>
    <row r="2420" spans="2:10" x14ac:dyDescent="0.25">
      <c r="B2420" s="2"/>
      <c r="H2420" s="3"/>
      <c r="I2420" s="4"/>
      <c r="J2420" s="2"/>
    </row>
    <row r="2421" spans="2:10" x14ac:dyDescent="0.25">
      <c r="B2421" s="2"/>
      <c r="H2421" s="3"/>
      <c r="I2421" s="4"/>
      <c r="J2421" s="2"/>
    </row>
    <row r="2422" spans="2:10" x14ac:dyDescent="0.25">
      <c r="B2422" s="2"/>
      <c r="H2422" s="3"/>
      <c r="I2422" s="4"/>
      <c r="J2422" s="2"/>
    </row>
    <row r="2423" spans="2:10" x14ac:dyDescent="0.25">
      <c r="B2423" s="2"/>
      <c r="H2423" s="3"/>
      <c r="I2423" s="4"/>
      <c r="J2423" s="2"/>
    </row>
    <row r="2424" spans="2:10" x14ac:dyDescent="0.25">
      <c r="B2424" s="2"/>
      <c r="H2424" s="3"/>
      <c r="I2424" s="4"/>
      <c r="J2424" s="2"/>
    </row>
    <row r="2425" spans="2:10" x14ac:dyDescent="0.25">
      <c r="B2425" s="2"/>
      <c r="H2425" s="3"/>
      <c r="I2425" s="4"/>
      <c r="J2425" s="2"/>
    </row>
    <row r="2426" spans="2:10" x14ac:dyDescent="0.25">
      <c r="B2426" s="2"/>
      <c r="H2426" s="3"/>
      <c r="I2426" s="4"/>
      <c r="J2426" s="2"/>
    </row>
    <row r="2427" spans="2:10" x14ac:dyDescent="0.25">
      <c r="B2427" s="2"/>
      <c r="H2427" s="3"/>
      <c r="I2427" s="4"/>
      <c r="J2427" s="2"/>
    </row>
    <row r="2428" spans="2:10" x14ac:dyDescent="0.25">
      <c r="B2428" s="2"/>
      <c r="H2428" s="3"/>
      <c r="I2428" s="4"/>
      <c r="J2428" s="2"/>
    </row>
    <row r="2429" spans="2:10" x14ac:dyDescent="0.25">
      <c r="B2429" s="2"/>
      <c r="H2429" s="3"/>
      <c r="I2429" s="4"/>
      <c r="J2429" s="2"/>
    </row>
    <row r="2430" spans="2:10" x14ac:dyDescent="0.25">
      <c r="B2430" s="2"/>
      <c r="H2430" s="3"/>
      <c r="I2430" s="4"/>
      <c r="J2430" s="2"/>
    </row>
    <row r="2431" spans="2:10" x14ac:dyDescent="0.25">
      <c r="B2431" s="2"/>
      <c r="H2431" s="3"/>
      <c r="I2431" s="4"/>
      <c r="J2431" s="2"/>
    </row>
    <row r="2432" spans="2:10" x14ac:dyDescent="0.25">
      <c r="B2432" s="2"/>
      <c r="H2432" s="3"/>
      <c r="I2432" s="4"/>
      <c r="J2432" s="2"/>
    </row>
    <row r="2433" spans="2:10" x14ac:dyDescent="0.25">
      <c r="B2433" s="2"/>
      <c r="H2433" s="3"/>
      <c r="I2433" s="4"/>
      <c r="J2433" s="2"/>
    </row>
    <row r="2434" spans="2:10" x14ac:dyDescent="0.25">
      <c r="B2434" s="2"/>
      <c r="H2434" s="3"/>
      <c r="I2434" s="4"/>
      <c r="J2434" s="2"/>
    </row>
    <row r="2435" spans="2:10" x14ac:dyDescent="0.25">
      <c r="B2435" s="2"/>
      <c r="H2435" s="3"/>
      <c r="I2435" s="4"/>
      <c r="J2435" s="2"/>
    </row>
    <row r="2436" spans="2:10" x14ac:dyDescent="0.25">
      <c r="B2436" s="2"/>
      <c r="H2436" s="3"/>
      <c r="I2436" s="4"/>
      <c r="J2436" s="2"/>
    </row>
    <row r="2437" spans="2:10" x14ac:dyDescent="0.25">
      <c r="B2437" s="2"/>
      <c r="H2437" s="3"/>
      <c r="I2437" s="4"/>
      <c r="J2437" s="2"/>
    </row>
    <row r="2438" spans="2:10" x14ac:dyDescent="0.25">
      <c r="B2438" s="2"/>
      <c r="H2438" s="3"/>
      <c r="I2438" s="4"/>
      <c r="J2438" s="2"/>
    </row>
    <row r="2439" spans="2:10" x14ac:dyDescent="0.25">
      <c r="B2439" s="2"/>
      <c r="H2439" s="3"/>
      <c r="I2439" s="4"/>
      <c r="J2439" s="2"/>
    </row>
    <row r="2440" spans="2:10" x14ac:dyDescent="0.25">
      <c r="B2440" s="2"/>
      <c r="H2440" s="3"/>
      <c r="I2440" s="4"/>
      <c r="J2440" s="2"/>
    </row>
    <row r="2441" spans="2:10" x14ac:dyDescent="0.25">
      <c r="B2441" s="2"/>
      <c r="H2441" s="3"/>
      <c r="I2441" s="4"/>
      <c r="J2441" s="2"/>
    </row>
    <row r="2442" spans="2:10" x14ac:dyDescent="0.25">
      <c r="B2442" s="2"/>
      <c r="H2442" s="3"/>
      <c r="I2442" s="4"/>
      <c r="J2442" s="2"/>
    </row>
    <row r="2443" spans="2:10" x14ac:dyDescent="0.25">
      <c r="B2443" s="2"/>
      <c r="H2443" s="3"/>
      <c r="I2443" s="4"/>
      <c r="J2443" s="2"/>
    </row>
    <row r="2444" spans="2:10" x14ac:dyDescent="0.25">
      <c r="B2444" s="2"/>
      <c r="H2444" s="3"/>
      <c r="I2444" s="4"/>
      <c r="J2444" s="2"/>
    </row>
    <row r="2445" spans="2:10" x14ac:dyDescent="0.25">
      <c r="B2445" s="2"/>
      <c r="H2445" s="3"/>
      <c r="I2445" s="4"/>
      <c r="J2445" s="2"/>
    </row>
    <row r="2446" spans="2:10" x14ac:dyDescent="0.25">
      <c r="B2446" s="2"/>
      <c r="H2446" s="3"/>
      <c r="I2446" s="4"/>
      <c r="J2446" s="2"/>
    </row>
    <row r="2447" spans="2:10" x14ac:dyDescent="0.25">
      <c r="B2447" s="2"/>
      <c r="H2447" s="3"/>
      <c r="I2447" s="4"/>
      <c r="J2447" s="2"/>
    </row>
    <row r="2448" spans="2:10" x14ac:dyDescent="0.25">
      <c r="B2448" s="2"/>
      <c r="H2448" s="3"/>
      <c r="I2448" s="4"/>
      <c r="J2448" s="2"/>
    </row>
    <row r="2449" spans="2:10" x14ac:dyDescent="0.25">
      <c r="B2449" s="2"/>
      <c r="H2449" s="3"/>
      <c r="I2449" s="4"/>
      <c r="J2449" s="2"/>
    </row>
    <row r="2450" spans="2:10" x14ac:dyDescent="0.25">
      <c r="B2450" s="2"/>
      <c r="H2450" s="3"/>
      <c r="I2450" s="4"/>
      <c r="J2450" s="2"/>
    </row>
    <row r="2451" spans="2:10" x14ac:dyDescent="0.25">
      <c r="B2451" s="2"/>
      <c r="H2451" s="3"/>
      <c r="I2451" s="4"/>
      <c r="J2451" s="2"/>
    </row>
    <row r="2452" spans="2:10" x14ac:dyDescent="0.25">
      <c r="B2452" s="2"/>
      <c r="H2452" s="3"/>
      <c r="I2452" s="4"/>
      <c r="J2452" s="2"/>
    </row>
    <row r="2453" spans="2:10" x14ac:dyDescent="0.25">
      <c r="B2453" s="2"/>
      <c r="H2453" s="3"/>
      <c r="I2453" s="4"/>
      <c r="J2453" s="2"/>
    </row>
    <row r="2454" spans="2:10" x14ac:dyDescent="0.25">
      <c r="B2454" s="2"/>
      <c r="H2454" s="3"/>
      <c r="I2454" s="4"/>
      <c r="J2454" s="2"/>
    </row>
    <row r="2455" spans="2:10" x14ac:dyDescent="0.25">
      <c r="B2455" s="2"/>
      <c r="H2455" s="3"/>
      <c r="I2455" s="4"/>
      <c r="J2455" s="2"/>
    </row>
    <row r="2456" spans="2:10" x14ac:dyDescent="0.25">
      <c r="B2456" s="2"/>
      <c r="H2456" s="3"/>
      <c r="I2456" s="4"/>
      <c r="J2456" s="2"/>
    </row>
    <row r="2457" spans="2:10" x14ac:dyDescent="0.25">
      <c r="B2457" s="2"/>
      <c r="H2457" s="3"/>
      <c r="I2457" s="4"/>
      <c r="J2457" s="2"/>
    </row>
    <row r="2458" spans="2:10" x14ac:dyDescent="0.25">
      <c r="B2458" s="2"/>
      <c r="H2458" s="3"/>
      <c r="I2458" s="4"/>
      <c r="J2458" s="2"/>
    </row>
    <row r="2459" spans="2:10" x14ac:dyDescent="0.25">
      <c r="B2459" s="2"/>
      <c r="H2459" s="3"/>
      <c r="I2459" s="4"/>
      <c r="J2459" s="2"/>
    </row>
    <row r="2460" spans="2:10" x14ac:dyDescent="0.25">
      <c r="B2460" s="2"/>
      <c r="H2460" s="3"/>
      <c r="I2460" s="4"/>
      <c r="J2460" s="2"/>
    </row>
    <row r="2461" spans="2:10" x14ac:dyDescent="0.25">
      <c r="B2461" s="2"/>
      <c r="H2461" s="3"/>
      <c r="I2461" s="4"/>
      <c r="J2461" s="2"/>
    </row>
    <row r="2462" spans="2:10" x14ac:dyDescent="0.25">
      <c r="B2462" s="2"/>
      <c r="H2462" s="3"/>
      <c r="I2462" s="4"/>
      <c r="J2462" s="2"/>
    </row>
    <row r="2463" spans="2:10" x14ac:dyDescent="0.25">
      <c r="B2463" s="2"/>
      <c r="H2463" s="3"/>
      <c r="I2463" s="4"/>
      <c r="J2463" s="2"/>
    </row>
    <row r="2464" spans="2:10" x14ac:dyDescent="0.25">
      <c r="B2464" s="2"/>
      <c r="H2464" s="3"/>
      <c r="I2464" s="4"/>
      <c r="J2464" s="2"/>
    </row>
    <row r="2465" spans="2:10" x14ac:dyDescent="0.25">
      <c r="B2465" s="2"/>
      <c r="H2465" s="3"/>
      <c r="I2465" s="4"/>
      <c r="J2465" s="2"/>
    </row>
    <row r="2466" spans="2:10" x14ac:dyDescent="0.25">
      <c r="B2466" s="2"/>
      <c r="H2466" s="3"/>
      <c r="I2466" s="4"/>
      <c r="J2466" s="2"/>
    </row>
    <row r="2467" spans="2:10" x14ac:dyDescent="0.25">
      <c r="B2467" s="2"/>
      <c r="H2467" s="3"/>
      <c r="I2467" s="4"/>
      <c r="J2467" s="2"/>
    </row>
    <row r="2468" spans="2:10" x14ac:dyDescent="0.25">
      <c r="B2468" s="2"/>
      <c r="H2468" s="3"/>
      <c r="I2468" s="4"/>
      <c r="J2468" s="2"/>
    </row>
    <row r="2469" spans="2:10" x14ac:dyDescent="0.25">
      <c r="B2469" s="2"/>
      <c r="H2469" s="3"/>
      <c r="I2469" s="4"/>
      <c r="J2469" s="2"/>
    </row>
    <row r="2470" spans="2:10" x14ac:dyDescent="0.25">
      <c r="B2470" s="2"/>
      <c r="H2470" s="3"/>
      <c r="I2470" s="4"/>
      <c r="J2470" s="2"/>
    </row>
    <row r="2471" spans="2:10" x14ac:dyDescent="0.25">
      <c r="B2471" s="2"/>
      <c r="H2471" s="3"/>
      <c r="I2471" s="4"/>
      <c r="J2471" s="2"/>
    </row>
    <row r="2472" spans="2:10" x14ac:dyDescent="0.25">
      <c r="B2472" s="2"/>
      <c r="H2472" s="3"/>
      <c r="I2472" s="4"/>
      <c r="J2472" s="2"/>
    </row>
    <row r="2473" spans="2:10" x14ac:dyDescent="0.25">
      <c r="B2473" s="2"/>
      <c r="H2473" s="3"/>
      <c r="I2473" s="4"/>
      <c r="J2473" s="2"/>
    </row>
    <row r="2474" spans="2:10" x14ac:dyDescent="0.25">
      <c r="B2474" s="2"/>
      <c r="H2474" s="3"/>
      <c r="I2474" s="4"/>
      <c r="J2474" s="2"/>
    </row>
    <row r="2475" spans="2:10" x14ac:dyDescent="0.25">
      <c r="B2475" s="2"/>
      <c r="H2475" s="3"/>
      <c r="I2475" s="4"/>
      <c r="J2475" s="2"/>
    </row>
    <row r="2476" spans="2:10" x14ac:dyDescent="0.25">
      <c r="B2476" s="2"/>
      <c r="H2476" s="3"/>
      <c r="I2476" s="4"/>
      <c r="J2476" s="2"/>
    </row>
    <row r="2477" spans="2:10" x14ac:dyDescent="0.25">
      <c r="B2477" s="2"/>
      <c r="H2477" s="3"/>
      <c r="I2477" s="4"/>
      <c r="J2477" s="2"/>
    </row>
    <row r="2478" spans="2:10" x14ac:dyDescent="0.25">
      <c r="B2478" s="2"/>
      <c r="H2478" s="3"/>
      <c r="I2478" s="4"/>
      <c r="J2478" s="2"/>
    </row>
    <row r="2479" spans="2:10" x14ac:dyDescent="0.25">
      <c r="B2479" s="2"/>
      <c r="H2479" s="3"/>
      <c r="I2479" s="4"/>
      <c r="J2479" s="2"/>
    </row>
    <row r="2480" spans="2:10" x14ac:dyDescent="0.25">
      <c r="B2480" s="2"/>
      <c r="H2480" s="3"/>
      <c r="I2480" s="4"/>
      <c r="J2480" s="2"/>
    </row>
    <row r="2481" spans="2:10" x14ac:dyDescent="0.25">
      <c r="B2481" s="2"/>
      <c r="H2481" s="3"/>
      <c r="I2481" s="4"/>
      <c r="J2481" s="2"/>
    </row>
    <row r="2482" spans="2:10" x14ac:dyDescent="0.25">
      <c r="B2482" s="2"/>
      <c r="H2482" s="3"/>
      <c r="I2482" s="4"/>
      <c r="J2482" s="2"/>
    </row>
    <row r="2483" spans="2:10" x14ac:dyDescent="0.25">
      <c r="B2483" s="2"/>
      <c r="H2483" s="3"/>
      <c r="I2483" s="4"/>
      <c r="J2483" s="2"/>
    </row>
    <row r="2484" spans="2:10" x14ac:dyDescent="0.25">
      <c r="B2484" s="2"/>
      <c r="H2484" s="3"/>
      <c r="I2484" s="4"/>
      <c r="J2484" s="2"/>
    </row>
    <row r="2485" spans="2:10" x14ac:dyDescent="0.25">
      <c r="B2485" s="2"/>
      <c r="H2485" s="3"/>
      <c r="I2485" s="4"/>
      <c r="J2485" s="2"/>
    </row>
    <row r="2486" spans="2:10" x14ac:dyDescent="0.25">
      <c r="B2486" s="2"/>
      <c r="H2486" s="3"/>
      <c r="I2486" s="4"/>
      <c r="J2486" s="2"/>
    </row>
    <row r="2487" spans="2:10" x14ac:dyDescent="0.25">
      <c r="B2487" s="2"/>
      <c r="H2487" s="3"/>
      <c r="I2487" s="4"/>
      <c r="J2487" s="2"/>
    </row>
    <row r="2488" spans="2:10" x14ac:dyDescent="0.25">
      <c r="B2488" s="2"/>
      <c r="H2488" s="3"/>
      <c r="I2488" s="4"/>
      <c r="J2488" s="2"/>
    </row>
    <row r="2489" spans="2:10" x14ac:dyDescent="0.25">
      <c r="B2489" s="2"/>
      <c r="H2489" s="3"/>
      <c r="I2489" s="4"/>
      <c r="J2489" s="2"/>
    </row>
    <row r="2490" spans="2:10" x14ac:dyDescent="0.25">
      <c r="B2490" s="2"/>
      <c r="H2490" s="3"/>
      <c r="I2490" s="4"/>
      <c r="J2490" s="2"/>
    </row>
    <row r="2491" spans="2:10" x14ac:dyDescent="0.25">
      <c r="B2491" s="2"/>
      <c r="H2491" s="3"/>
      <c r="I2491" s="4"/>
      <c r="J2491" s="2"/>
    </row>
    <row r="2492" spans="2:10" x14ac:dyDescent="0.25">
      <c r="B2492" s="2"/>
      <c r="H2492" s="3"/>
      <c r="I2492" s="4"/>
      <c r="J2492" s="2"/>
    </row>
    <row r="2493" spans="2:10" x14ac:dyDescent="0.25">
      <c r="B2493" s="2"/>
      <c r="H2493" s="3"/>
      <c r="I2493" s="4"/>
      <c r="J2493" s="2"/>
    </row>
    <row r="2494" spans="2:10" x14ac:dyDescent="0.25">
      <c r="B2494" s="2"/>
      <c r="H2494" s="3"/>
      <c r="I2494" s="4"/>
      <c r="J2494" s="2"/>
    </row>
    <row r="2495" spans="2:10" x14ac:dyDescent="0.25">
      <c r="B2495" s="2"/>
      <c r="H2495" s="3"/>
      <c r="I2495" s="4"/>
      <c r="J2495" s="2"/>
    </row>
    <row r="2496" spans="2:10" x14ac:dyDescent="0.25">
      <c r="B2496" s="2"/>
      <c r="H2496" s="3"/>
      <c r="I2496" s="4"/>
      <c r="J2496" s="2"/>
    </row>
    <row r="2497" spans="2:10" x14ac:dyDescent="0.25">
      <c r="B2497" s="2"/>
      <c r="H2497" s="3"/>
      <c r="I2497" s="4"/>
      <c r="J2497" s="2"/>
    </row>
    <row r="2498" spans="2:10" x14ac:dyDescent="0.25">
      <c r="B2498" s="2"/>
      <c r="H2498" s="3"/>
      <c r="I2498" s="4"/>
      <c r="J2498" s="2"/>
    </row>
    <row r="2499" spans="2:10" x14ac:dyDescent="0.25">
      <c r="B2499" s="2"/>
      <c r="H2499" s="3"/>
      <c r="I2499" s="4"/>
      <c r="J2499" s="2"/>
    </row>
    <row r="2500" spans="2:10" x14ac:dyDescent="0.25">
      <c r="B2500" s="2"/>
      <c r="H2500" s="3"/>
      <c r="I2500" s="4"/>
      <c r="J2500" s="2"/>
    </row>
    <row r="2501" spans="2:10" x14ac:dyDescent="0.25">
      <c r="B2501" s="2"/>
      <c r="H2501" s="3"/>
      <c r="I2501" s="4"/>
      <c r="J2501" s="2"/>
    </row>
    <row r="2502" spans="2:10" x14ac:dyDescent="0.25">
      <c r="B2502" s="2"/>
      <c r="H2502" s="3"/>
      <c r="I2502" s="4"/>
      <c r="J2502" s="2"/>
    </row>
    <row r="2503" spans="2:10" x14ac:dyDescent="0.25">
      <c r="B2503" s="2"/>
      <c r="H2503" s="3"/>
      <c r="I2503" s="4"/>
      <c r="J2503" s="2"/>
    </row>
    <row r="2504" spans="2:10" x14ac:dyDescent="0.25">
      <c r="B2504" s="2"/>
      <c r="H2504" s="3"/>
      <c r="I2504" s="4"/>
      <c r="J2504" s="2"/>
    </row>
    <row r="2505" spans="2:10" x14ac:dyDescent="0.25">
      <c r="B2505" s="2"/>
      <c r="H2505" s="3"/>
      <c r="I2505" s="4"/>
      <c r="J2505" s="2"/>
    </row>
    <row r="2506" spans="2:10" x14ac:dyDescent="0.25">
      <c r="B2506" s="2"/>
      <c r="H2506" s="3"/>
      <c r="I2506" s="4"/>
      <c r="J2506" s="2"/>
    </row>
    <row r="2507" spans="2:10" x14ac:dyDescent="0.25">
      <c r="B2507" s="2"/>
      <c r="H2507" s="3"/>
      <c r="I2507" s="4"/>
      <c r="J2507" s="2"/>
    </row>
    <row r="2508" spans="2:10" x14ac:dyDescent="0.25">
      <c r="B2508" s="2"/>
      <c r="H2508" s="3"/>
      <c r="I2508" s="4"/>
      <c r="J2508" s="2"/>
    </row>
    <row r="2509" spans="2:10" x14ac:dyDescent="0.25">
      <c r="B2509" s="2"/>
      <c r="H2509" s="3"/>
      <c r="I2509" s="4"/>
      <c r="J2509" s="2"/>
    </row>
    <row r="2510" spans="2:10" x14ac:dyDescent="0.25">
      <c r="B2510" s="2"/>
      <c r="H2510" s="3"/>
      <c r="I2510" s="4"/>
      <c r="J2510" s="2"/>
    </row>
    <row r="2511" spans="2:10" x14ac:dyDescent="0.25">
      <c r="B2511" s="2"/>
      <c r="H2511" s="3"/>
      <c r="I2511" s="4"/>
      <c r="J2511" s="2"/>
    </row>
    <row r="2512" spans="2:10" x14ac:dyDescent="0.25">
      <c r="B2512" s="2"/>
      <c r="H2512" s="3"/>
      <c r="I2512" s="4"/>
      <c r="J2512" s="2"/>
    </row>
    <row r="2513" spans="2:10" x14ac:dyDescent="0.25">
      <c r="B2513" s="2"/>
      <c r="H2513" s="3"/>
      <c r="I2513" s="4"/>
      <c r="J2513" s="2"/>
    </row>
    <row r="2514" spans="2:10" x14ac:dyDescent="0.25">
      <c r="B2514" s="2"/>
      <c r="H2514" s="3"/>
      <c r="I2514" s="4"/>
      <c r="J2514" s="2"/>
    </row>
    <row r="2515" spans="2:10" x14ac:dyDescent="0.25">
      <c r="B2515" s="2"/>
      <c r="H2515" s="3"/>
      <c r="I2515" s="4"/>
      <c r="J2515" s="2"/>
    </row>
    <row r="2516" spans="2:10" x14ac:dyDescent="0.25">
      <c r="B2516" s="2"/>
      <c r="H2516" s="3"/>
      <c r="I2516" s="4"/>
      <c r="J2516" s="2"/>
    </row>
    <row r="2517" spans="2:10" x14ac:dyDescent="0.25">
      <c r="B2517" s="2"/>
      <c r="H2517" s="3"/>
      <c r="I2517" s="4"/>
      <c r="J2517" s="2"/>
    </row>
    <row r="2518" spans="2:10" x14ac:dyDescent="0.25">
      <c r="B2518" s="2"/>
      <c r="H2518" s="3"/>
      <c r="I2518" s="4"/>
      <c r="J2518" s="2"/>
    </row>
    <row r="2519" spans="2:10" x14ac:dyDescent="0.25">
      <c r="B2519" s="2"/>
      <c r="H2519" s="3"/>
      <c r="I2519" s="4"/>
      <c r="J2519" s="2"/>
    </row>
    <row r="2520" spans="2:10" x14ac:dyDescent="0.25">
      <c r="B2520" s="2"/>
      <c r="H2520" s="3"/>
      <c r="I2520" s="4"/>
      <c r="J2520" s="2"/>
    </row>
    <row r="2521" spans="2:10" x14ac:dyDescent="0.25">
      <c r="B2521" s="2"/>
      <c r="H2521" s="3"/>
      <c r="I2521" s="4"/>
      <c r="J2521" s="2"/>
    </row>
    <row r="2522" spans="2:10" x14ac:dyDescent="0.25">
      <c r="B2522" s="2"/>
      <c r="H2522" s="3"/>
      <c r="I2522" s="4"/>
      <c r="J2522" s="2"/>
    </row>
    <row r="2523" spans="2:10" x14ac:dyDescent="0.25">
      <c r="B2523" s="2"/>
      <c r="H2523" s="3"/>
      <c r="I2523" s="4"/>
      <c r="J2523" s="2"/>
    </row>
    <row r="2524" spans="2:10" x14ac:dyDescent="0.25">
      <c r="B2524" s="2"/>
      <c r="H2524" s="3"/>
      <c r="I2524" s="4"/>
      <c r="J2524" s="2"/>
    </row>
    <row r="2525" spans="2:10" x14ac:dyDescent="0.25">
      <c r="B2525" s="2"/>
      <c r="H2525" s="3"/>
      <c r="I2525" s="4"/>
      <c r="J2525" s="2"/>
    </row>
    <row r="2526" spans="2:10" x14ac:dyDescent="0.25">
      <c r="B2526" s="2"/>
      <c r="H2526" s="3"/>
      <c r="I2526" s="4"/>
      <c r="J2526" s="2"/>
    </row>
    <row r="2527" spans="2:10" x14ac:dyDescent="0.25">
      <c r="B2527" s="2"/>
      <c r="H2527" s="3"/>
      <c r="I2527" s="4"/>
      <c r="J2527" s="2"/>
    </row>
    <row r="2528" spans="2:10" x14ac:dyDescent="0.25">
      <c r="B2528" s="2"/>
      <c r="H2528" s="3"/>
      <c r="I2528" s="4"/>
      <c r="J2528" s="2"/>
    </row>
    <row r="2529" spans="2:10" x14ac:dyDescent="0.25">
      <c r="B2529" s="2"/>
      <c r="H2529" s="3"/>
      <c r="I2529" s="4"/>
      <c r="J2529" s="2"/>
    </row>
    <row r="2530" spans="2:10" x14ac:dyDescent="0.25">
      <c r="B2530" s="2"/>
      <c r="H2530" s="3"/>
      <c r="I2530" s="4"/>
      <c r="J2530" s="2"/>
    </row>
    <row r="2531" spans="2:10" x14ac:dyDescent="0.25">
      <c r="B2531" s="2"/>
      <c r="H2531" s="3"/>
      <c r="I2531" s="4"/>
      <c r="J2531" s="2"/>
    </row>
    <row r="2532" spans="2:10" x14ac:dyDescent="0.25">
      <c r="B2532" s="2"/>
      <c r="H2532" s="3"/>
      <c r="I2532" s="4"/>
      <c r="J2532" s="2"/>
    </row>
    <row r="2533" spans="2:10" x14ac:dyDescent="0.25">
      <c r="B2533" s="2"/>
      <c r="H2533" s="3"/>
      <c r="I2533" s="4"/>
      <c r="J2533" s="2"/>
    </row>
    <row r="2534" spans="2:10" x14ac:dyDescent="0.25">
      <c r="B2534" s="2"/>
      <c r="H2534" s="3"/>
      <c r="I2534" s="4"/>
      <c r="J2534" s="2"/>
    </row>
    <row r="2535" spans="2:10" x14ac:dyDescent="0.25">
      <c r="B2535" s="2"/>
      <c r="H2535" s="3"/>
      <c r="I2535" s="4"/>
      <c r="J2535" s="2"/>
    </row>
    <row r="2536" spans="2:10" x14ac:dyDescent="0.25">
      <c r="B2536" s="2"/>
      <c r="H2536" s="3"/>
      <c r="I2536" s="4"/>
      <c r="J2536" s="2"/>
    </row>
    <row r="2537" spans="2:10" x14ac:dyDescent="0.25">
      <c r="B2537" s="2"/>
      <c r="H2537" s="3"/>
      <c r="I2537" s="4"/>
      <c r="J2537" s="2"/>
    </row>
    <row r="2538" spans="2:10" x14ac:dyDescent="0.25">
      <c r="B2538" s="2"/>
      <c r="H2538" s="3"/>
      <c r="I2538" s="4"/>
      <c r="J2538" s="2"/>
    </row>
    <row r="2539" spans="2:10" x14ac:dyDescent="0.25">
      <c r="B2539" s="2"/>
      <c r="H2539" s="3"/>
      <c r="I2539" s="4"/>
      <c r="J2539" s="2"/>
    </row>
    <row r="2540" spans="2:10" x14ac:dyDescent="0.25">
      <c r="B2540" s="2"/>
      <c r="H2540" s="3"/>
      <c r="I2540" s="4"/>
      <c r="J2540" s="2"/>
    </row>
    <row r="2541" spans="2:10" x14ac:dyDescent="0.25">
      <c r="B2541" s="2"/>
      <c r="H2541" s="3"/>
      <c r="I2541" s="4"/>
      <c r="J2541" s="2"/>
    </row>
    <row r="2542" spans="2:10" x14ac:dyDescent="0.25">
      <c r="B2542" s="2"/>
      <c r="H2542" s="3"/>
      <c r="I2542" s="4"/>
      <c r="J2542" s="2"/>
    </row>
    <row r="2543" spans="2:10" x14ac:dyDescent="0.25">
      <c r="B2543" s="2"/>
      <c r="H2543" s="3"/>
      <c r="I2543" s="4"/>
      <c r="J2543" s="2"/>
    </row>
    <row r="2544" spans="2:10" x14ac:dyDescent="0.25">
      <c r="B2544" s="2"/>
      <c r="H2544" s="3"/>
      <c r="I2544" s="4"/>
      <c r="J2544" s="2"/>
    </row>
    <row r="2545" spans="2:10" x14ac:dyDescent="0.25">
      <c r="B2545" s="2"/>
      <c r="H2545" s="3"/>
      <c r="I2545" s="4"/>
      <c r="J2545" s="2"/>
    </row>
    <row r="2546" spans="2:10" x14ac:dyDescent="0.25">
      <c r="B2546" s="2"/>
      <c r="H2546" s="3"/>
      <c r="I2546" s="4"/>
      <c r="J2546" s="2"/>
    </row>
    <row r="2547" spans="2:10" x14ac:dyDescent="0.25">
      <c r="B2547" s="2"/>
      <c r="H2547" s="3"/>
      <c r="I2547" s="4"/>
      <c r="J2547" s="2"/>
    </row>
    <row r="2548" spans="2:10" x14ac:dyDescent="0.25">
      <c r="B2548" s="2"/>
      <c r="H2548" s="3"/>
      <c r="I2548" s="4"/>
      <c r="J2548" s="2"/>
    </row>
    <row r="2549" spans="2:10" x14ac:dyDescent="0.25">
      <c r="B2549" s="2"/>
      <c r="H2549" s="3"/>
      <c r="I2549" s="4"/>
      <c r="J2549" s="2"/>
    </row>
    <row r="2550" spans="2:10" x14ac:dyDescent="0.25">
      <c r="B2550" s="2"/>
      <c r="H2550" s="3"/>
      <c r="I2550" s="4"/>
      <c r="J2550" s="2"/>
    </row>
    <row r="2551" spans="2:10" x14ac:dyDescent="0.25">
      <c r="B2551" s="2"/>
      <c r="H2551" s="3"/>
      <c r="I2551" s="4"/>
      <c r="J2551" s="2"/>
    </row>
    <row r="2552" spans="2:10" x14ac:dyDescent="0.25">
      <c r="B2552" s="2"/>
      <c r="H2552" s="3"/>
      <c r="I2552" s="4"/>
      <c r="J2552" s="2"/>
    </row>
    <row r="2553" spans="2:10" x14ac:dyDescent="0.25">
      <c r="B2553" s="2"/>
      <c r="H2553" s="3"/>
      <c r="I2553" s="4"/>
      <c r="J2553" s="2"/>
    </row>
    <row r="2554" spans="2:10" x14ac:dyDescent="0.25">
      <c r="B2554" s="2"/>
      <c r="H2554" s="3"/>
      <c r="I2554" s="4"/>
      <c r="J2554" s="2"/>
    </row>
    <row r="2555" spans="2:10" x14ac:dyDescent="0.25">
      <c r="B2555" s="2"/>
      <c r="H2555" s="3"/>
      <c r="I2555" s="4"/>
      <c r="J2555" s="2"/>
    </row>
    <row r="2556" spans="2:10" x14ac:dyDescent="0.25">
      <c r="B2556" s="2"/>
      <c r="H2556" s="3"/>
      <c r="I2556" s="4"/>
      <c r="J2556" s="2"/>
    </row>
    <row r="2557" spans="2:10" x14ac:dyDescent="0.25">
      <c r="B2557" s="2"/>
      <c r="H2557" s="3"/>
      <c r="I2557" s="4"/>
      <c r="J2557" s="2"/>
    </row>
    <row r="2558" spans="2:10" x14ac:dyDescent="0.25">
      <c r="B2558" s="2"/>
      <c r="H2558" s="3"/>
      <c r="I2558" s="4"/>
      <c r="J2558" s="2"/>
    </row>
    <row r="2559" spans="2:10" x14ac:dyDescent="0.25">
      <c r="B2559" s="2"/>
      <c r="H2559" s="3"/>
      <c r="I2559" s="4"/>
      <c r="J2559" s="2"/>
    </row>
    <row r="2560" spans="2:10" x14ac:dyDescent="0.25">
      <c r="B2560" s="2"/>
      <c r="H2560" s="3"/>
      <c r="I2560" s="4"/>
      <c r="J2560" s="2"/>
    </row>
    <row r="2561" spans="2:10" x14ac:dyDescent="0.25">
      <c r="B2561" s="2"/>
      <c r="H2561" s="3"/>
      <c r="I2561" s="4"/>
      <c r="J2561" s="2"/>
    </row>
    <row r="2562" spans="2:10" x14ac:dyDescent="0.25">
      <c r="B2562" s="2"/>
      <c r="H2562" s="3"/>
      <c r="I2562" s="4"/>
      <c r="J2562" s="2"/>
    </row>
    <row r="2563" spans="2:10" x14ac:dyDescent="0.25">
      <c r="B2563" s="2"/>
      <c r="H2563" s="3"/>
      <c r="I2563" s="4"/>
      <c r="J2563" s="2"/>
    </row>
    <row r="2564" spans="2:10" x14ac:dyDescent="0.25">
      <c r="B2564" s="2"/>
      <c r="H2564" s="3"/>
      <c r="I2564" s="4"/>
      <c r="J2564" s="2"/>
    </row>
    <row r="2565" spans="2:10" x14ac:dyDescent="0.25">
      <c r="B2565" s="2"/>
      <c r="H2565" s="3"/>
      <c r="I2565" s="4"/>
      <c r="J2565" s="2"/>
    </row>
    <row r="2566" spans="2:10" x14ac:dyDescent="0.25">
      <c r="B2566" s="2"/>
      <c r="H2566" s="3"/>
      <c r="I2566" s="4"/>
      <c r="J2566" s="2"/>
    </row>
    <row r="2567" spans="2:10" x14ac:dyDescent="0.25">
      <c r="B2567" s="2"/>
      <c r="H2567" s="3"/>
      <c r="I2567" s="4"/>
      <c r="J2567" s="2"/>
    </row>
    <row r="2568" spans="2:10" x14ac:dyDescent="0.25">
      <c r="B2568" s="2"/>
      <c r="H2568" s="3"/>
      <c r="I2568" s="4"/>
      <c r="J2568" s="2"/>
    </row>
    <row r="2569" spans="2:10" x14ac:dyDescent="0.25">
      <c r="B2569" s="2"/>
      <c r="H2569" s="3"/>
      <c r="I2569" s="4"/>
      <c r="J2569" s="2"/>
    </row>
    <row r="2570" spans="2:10" x14ac:dyDescent="0.25">
      <c r="B2570" s="2"/>
      <c r="H2570" s="3"/>
      <c r="I2570" s="4"/>
      <c r="J2570" s="2"/>
    </row>
    <row r="2571" spans="2:10" x14ac:dyDescent="0.25">
      <c r="B2571" s="2"/>
      <c r="H2571" s="3"/>
      <c r="I2571" s="4"/>
      <c r="J2571" s="2"/>
    </row>
    <row r="2572" spans="2:10" x14ac:dyDescent="0.25">
      <c r="B2572" s="2"/>
      <c r="H2572" s="3"/>
      <c r="I2572" s="4"/>
      <c r="J2572" s="2"/>
    </row>
    <row r="2573" spans="2:10" x14ac:dyDescent="0.25">
      <c r="B2573" s="2"/>
      <c r="H2573" s="3"/>
      <c r="I2573" s="4"/>
      <c r="J2573" s="2"/>
    </row>
    <row r="2574" spans="2:10" x14ac:dyDescent="0.25">
      <c r="B2574" s="2"/>
      <c r="H2574" s="3"/>
      <c r="I2574" s="4"/>
      <c r="J2574" s="2"/>
    </row>
    <row r="2575" spans="2:10" x14ac:dyDescent="0.25">
      <c r="B2575" s="2"/>
      <c r="H2575" s="3"/>
      <c r="I2575" s="4"/>
      <c r="J2575" s="2"/>
    </row>
    <row r="2576" spans="2:10" x14ac:dyDescent="0.25">
      <c r="B2576" s="2"/>
      <c r="H2576" s="3"/>
      <c r="I2576" s="4"/>
      <c r="J2576" s="2"/>
    </row>
    <row r="2577" spans="2:10" x14ac:dyDescent="0.25">
      <c r="B2577" s="2"/>
      <c r="H2577" s="3"/>
      <c r="I2577" s="4"/>
      <c r="J2577" s="2"/>
    </row>
    <row r="2578" spans="2:10" x14ac:dyDescent="0.25">
      <c r="B2578" s="2"/>
      <c r="H2578" s="3"/>
      <c r="I2578" s="4"/>
      <c r="J2578" s="2"/>
    </row>
    <row r="2579" spans="2:10" x14ac:dyDescent="0.25">
      <c r="B2579" s="2"/>
      <c r="H2579" s="3"/>
      <c r="I2579" s="4"/>
      <c r="J2579" s="2"/>
    </row>
    <row r="2580" spans="2:10" x14ac:dyDescent="0.25">
      <c r="B2580" s="2"/>
      <c r="H2580" s="3"/>
      <c r="I2580" s="4"/>
      <c r="J2580" s="2"/>
    </row>
    <row r="2581" spans="2:10" x14ac:dyDescent="0.25">
      <c r="B2581" s="2"/>
      <c r="H2581" s="3"/>
      <c r="I2581" s="4"/>
      <c r="J2581" s="2"/>
    </row>
    <row r="2582" spans="2:10" x14ac:dyDescent="0.25">
      <c r="B2582" s="2"/>
      <c r="H2582" s="3"/>
      <c r="I2582" s="4"/>
      <c r="J2582" s="2"/>
    </row>
    <row r="2583" spans="2:10" x14ac:dyDescent="0.25">
      <c r="B2583" s="2"/>
      <c r="H2583" s="3"/>
      <c r="I2583" s="4"/>
      <c r="J2583" s="2"/>
    </row>
    <row r="2584" spans="2:10" x14ac:dyDescent="0.25">
      <c r="B2584" s="2"/>
      <c r="H2584" s="3"/>
      <c r="I2584" s="4"/>
      <c r="J2584" s="2"/>
    </row>
    <row r="2585" spans="2:10" x14ac:dyDescent="0.25">
      <c r="B2585" s="2"/>
      <c r="H2585" s="3"/>
      <c r="I2585" s="4"/>
      <c r="J2585" s="2"/>
    </row>
    <row r="2586" spans="2:10" x14ac:dyDescent="0.25">
      <c r="B2586" s="2"/>
      <c r="H2586" s="3"/>
      <c r="I2586" s="4"/>
      <c r="J2586" s="2"/>
    </row>
    <row r="2587" spans="2:10" x14ac:dyDescent="0.25">
      <c r="B2587" s="2"/>
      <c r="H2587" s="3"/>
      <c r="I2587" s="4"/>
      <c r="J2587" s="2"/>
    </row>
    <row r="2588" spans="2:10" x14ac:dyDescent="0.25">
      <c r="B2588" s="2"/>
      <c r="H2588" s="3"/>
      <c r="I2588" s="4"/>
      <c r="J2588" s="2"/>
    </row>
    <row r="2589" spans="2:10" x14ac:dyDescent="0.25">
      <c r="B2589" s="2"/>
      <c r="H2589" s="3"/>
      <c r="I2589" s="4"/>
      <c r="J2589" s="2"/>
    </row>
    <row r="2590" spans="2:10" x14ac:dyDescent="0.25">
      <c r="B2590" s="2"/>
      <c r="H2590" s="3"/>
      <c r="I2590" s="4"/>
      <c r="J2590" s="2"/>
    </row>
    <row r="2591" spans="2:10" x14ac:dyDescent="0.25">
      <c r="B2591" s="2"/>
      <c r="H2591" s="3"/>
      <c r="I2591" s="4"/>
      <c r="J2591" s="2"/>
    </row>
    <row r="2592" spans="2:10" x14ac:dyDescent="0.25">
      <c r="B2592" s="2"/>
      <c r="H2592" s="3"/>
      <c r="I2592" s="4"/>
      <c r="J2592" s="2"/>
    </row>
    <row r="2593" spans="2:10" x14ac:dyDescent="0.25">
      <c r="B2593" s="2"/>
      <c r="H2593" s="3"/>
      <c r="I2593" s="4"/>
      <c r="J2593" s="2"/>
    </row>
    <row r="2594" spans="2:10" x14ac:dyDescent="0.25">
      <c r="B2594" s="2"/>
      <c r="H2594" s="3"/>
      <c r="I2594" s="4"/>
      <c r="J2594" s="2"/>
    </row>
    <row r="2595" spans="2:10" x14ac:dyDescent="0.25">
      <c r="B2595" s="2"/>
      <c r="H2595" s="3"/>
      <c r="I2595" s="4"/>
      <c r="J2595" s="2"/>
    </row>
    <row r="2596" spans="2:10" x14ac:dyDescent="0.25">
      <c r="B2596" s="2"/>
      <c r="H2596" s="3"/>
      <c r="I2596" s="4"/>
      <c r="J2596" s="2"/>
    </row>
    <row r="2597" spans="2:10" x14ac:dyDescent="0.25">
      <c r="B2597" s="2"/>
      <c r="H2597" s="3"/>
      <c r="I2597" s="4"/>
      <c r="J2597" s="2"/>
    </row>
    <row r="2598" spans="2:10" x14ac:dyDescent="0.25">
      <c r="B2598" s="2"/>
      <c r="H2598" s="3"/>
      <c r="I2598" s="4"/>
      <c r="J2598" s="2"/>
    </row>
    <row r="2599" spans="2:10" x14ac:dyDescent="0.25">
      <c r="B2599" s="2"/>
      <c r="H2599" s="3"/>
      <c r="I2599" s="4"/>
      <c r="J2599" s="2"/>
    </row>
    <row r="2600" spans="2:10" x14ac:dyDescent="0.25">
      <c r="B2600" s="2"/>
      <c r="H2600" s="3"/>
      <c r="I2600" s="4"/>
      <c r="J2600" s="2"/>
    </row>
    <row r="2601" spans="2:10" x14ac:dyDescent="0.25">
      <c r="B2601" s="2"/>
      <c r="H2601" s="3"/>
      <c r="I2601" s="4"/>
      <c r="J2601" s="2"/>
    </row>
    <row r="2602" spans="2:10" x14ac:dyDescent="0.25">
      <c r="B2602" s="2"/>
      <c r="H2602" s="3"/>
      <c r="I2602" s="4"/>
      <c r="J2602" s="2"/>
    </row>
    <row r="2603" spans="2:10" x14ac:dyDescent="0.25">
      <c r="B2603" s="2"/>
      <c r="H2603" s="3"/>
      <c r="I2603" s="4"/>
      <c r="J2603" s="2"/>
    </row>
    <row r="2604" spans="2:10" x14ac:dyDescent="0.25">
      <c r="B2604" s="2"/>
      <c r="H2604" s="3"/>
      <c r="I2604" s="4"/>
      <c r="J2604" s="2"/>
    </row>
    <row r="2605" spans="2:10" x14ac:dyDescent="0.25">
      <c r="B2605" s="2"/>
      <c r="H2605" s="3"/>
      <c r="I2605" s="4"/>
      <c r="J2605" s="2"/>
    </row>
    <row r="2606" spans="2:10" x14ac:dyDescent="0.25">
      <c r="B2606" s="2"/>
      <c r="H2606" s="3"/>
      <c r="I2606" s="4"/>
      <c r="J2606" s="2"/>
    </row>
    <row r="2607" spans="2:10" x14ac:dyDescent="0.25">
      <c r="B2607" s="2"/>
      <c r="H2607" s="3"/>
      <c r="I2607" s="4"/>
      <c r="J2607" s="2"/>
    </row>
    <row r="2608" spans="2:10" x14ac:dyDescent="0.25">
      <c r="B2608" s="2"/>
      <c r="H2608" s="3"/>
      <c r="I2608" s="4"/>
      <c r="J2608" s="2"/>
    </row>
    <row r="2609" spans="2:10" x14ac:dyDescent="0.25">
      <c r="B2609" s="2"/>
      <c r="H2609" s="3"/>
      <c r="I2609" s="4"/>
      <c r="J2609" s="2"/>
    </row>
    <row r="2610" spans="2:10" x14ac:dyDescent="0.25">
      <c r="B2610" s="2"/>
      <c r="H2610" s="3"/>
      <c r="I2610" s="4"/>
      <c r="J2610" s="2"/>
    </row>
    <row r="2611" spans="2:10" x14ac:dyDescent="0.25">
      <c r="B2611" s="2"/>
      <c r="H2611" s="3"/>
      <c r="I2611" s="4"/>
      <c r="J2611" s="2"/>
    </row>
    <row r="2612" spans="2:10" x14ac:dyDescent="0.25">
      <c r="B2612" s="2"/>
      <c r="H2612" s="3"/>
      <c r="I2612" s="4"/>
      <c r="J2612" s="2"/>
    </row>
    <row r="2613" spans="2:10" x14ac:dyDescent="0.25">
      <c r="B2613" s="2"/>
      <c r="H2613" s="3"/>
      <c r="I2613" s="4"/>
      <c r="J2613" s="2"/>
    </row>
    <row r="2614" spans="2:10" x14ac:dyDescent="0.25">
      <c r="B2614" s="2"/>
      <c r="H2614" s="3"/>
      <c r="I2614" s="4"/>
      <c r="J2614" s="2"/>
    </row>
    <row r="2615" spans="2:10" x14ac:dyDescent="0.25">
      <c r="B2615" s="2"/>
      <c r="H2615" s="3"/>
      <c r="I2615" s="4"/>
      <c r="J2615" s="2"/>
    </row>
    <row r="2616" spans="2:10" x14ac:dyDescent="0.25">
      <c r="B2616" s="2"/>
      <c r="H2616" s="3"/>
      <c r="I2616" s="4"/>
      <c r="J2616" s="2"/>
    </row>
    <row r="2617" spans="2:10" x14ac:dyDescent="0.25">
      <c r="B2617" s="2"/>
      <c r="H2617" s="3"/>
      <c r="I2617" s="4"/>
      <c r="J2617" s="2"/>
    </row>
    <row r="2618" spans="2:10" x14ac:dyDescent="0.25">
      <c r="B2618" s="2"/>
      <c r="H2618" s="3"/>
      <c r="I2618" s="4"/>
      <c r="J2618" s="2"/>
    </row>
    <row r="2619" spans="2:10" x14ac:dyDescent="0.25">
      <c r="B2619" s="2"/>
      <c r="H2619" s="3"/>
      <c r="I2619" s="4"/>
      <c r="J2619" s="2"/>
    </row>
    <row r="2620" spans="2:10" x14ac:dyDescent="0.25">
      <c r="B2620" s="2"/>
      <c r="H2620" s="3"/>
      <c r="I2620" s="4"/>
      <c r="J2620" s="2"/>
    </row>
    <row r="2621" spans="2:10" x14ac:dyDescent="0.25">
      <c r="B2621" s="2"/>
      <c r="H2621" s="3"/>
      <c r="I2621" s="4"/>
      <c r="J2621" s="2"/>
    </row>
    <row r="2622" spans="2:10" x14ac:dyDescent="0.25">
      <c r="B2622" s="2"/>
      <c r="H2622" s="3"/>
      <c r="I2622" s="4"/>
      <c r="J2622" s="2"/>
    </row>
    <row r="2623" spans="2:10" x14ac:dyDescent="0.25">
      <c r="B2623" s="2"/>
      <c r="H2623" s="3"/>
      <c r="I2623" s="4"/>
      <c r="J2623" s="2"/>
    </row>
    <row r="2624" spans="2:10" x14ac:dyDescent="0.25">
      <c r="B2624" s="2"/>
      <c r="H2624" s="3"/>
      <c r="I2624" s="4"/>
      <c r="J2624" s="2"/>
    </row>
    <row r="2625" spans="2:10" x14ac:dyDescent="0.25">
      <c r="B2625" s="2"/>
      <c r="H2625" s="3"/>
      <c r="I2625" s="4"/>
      <c r="J2625" s="2"/>
    </row>
    <row r="2626" spans="2:10" x14ac:dyDescent="0.25">
      <c r="B2626" s="2"/>
      <c r="H2626" s="3"/>
      <c r="I2626" s="4"/>
      <c r="J2626" s="2"/>
    </row>
    <row r="2627" spans="2:10" x14ac:dyDescent="0.25">
      <c r="B2627" s="2"/>
      <c r="H2627" s="3"/>
      <c r="I2627" s="4"/>
      <c r="J2627" s="2"/>
    </row>
    <row r="2628" spans="2:10" x14ac:dyDescent="0.25">
      <c r="B2628" s="2"/>
      <c r="H2628" s="3"/>
      <c r="I2628" s="4"/>
      <c r="J2628" s="2"/>
    </row>
    <row r="2629" spans="2:10" x14ac:dyDescent="0.25">
      <c r="B2629" s="2"/>
      <c r="H2629" s="3"/>
      <c r="I2629" s="4"/>
      <c r="J2629" s="2"/>
    </row>
    <row r="2630" spans="2:10" x14ac:dyDescent="0.25">
      <c r="B2630" s="2"/>
      <c r="H2630" s="3"/>
      <c r="I2630" s="4"/>
      <c r="J2630" s="2"/>
    </row>
    <row r="2631" spans="2:10" x14ac:dyDescent="0.25">
      <c r="B2631" s="2"/>
      <c r="H2631" s="3"/>
      <c r="I2631" s="4"/>
      <c r="J2631" s="2"/>
    </row>
    <row r="2632" spans="2:10" x14ac:dyDescent="0.25">
      <c r="B2632" s="2"/>
      <c r="H2632" s="3"/>
      <c r="I2632" s="4"/>
      <c r="J2632" s="2"/>
    </row>
    <row r="2633" spans="2:10" x14ac:dyDescent="0.25">
      <c r="B2633" s="2"/>
      <c r="H2633" s="3"/>
      <c r="I2633" s="4"/>
      <c r="J2633" s="2"/>
    </row>
    <row r="2634" spans="2:10" x14ac:dyDescent="0.25">
      <c r="B2634" s="2"/>
      <c r="H2634" s="3"/>
      <c r="I2634" s="4"/>
      <c r="J2634" s="2"/>
    </row>
    <row r="2635" spans="2:10" x14ac:dyDescent="0.25">
      <c r="B2635" s="2"/>
      <c r="H2635" s="3"/>
      <c r="I2635" s="4"/>
      <c r="J2635" s="2"/>
    </row>
    <row r="2636" spans="2:10" x14ac:dyDescent="0.25">
      <c r="B2636" s="2"/>
      <c r="H2636" s="3"/>
      <c r="I2636" s="4"/>
      <c r="J2636" s="2"/>
    </row>
    <row r="2637" spans="2:10" x14ac:dyDescent="0.25">
      <c r="B2637" s="2"/>
      <c r="H2637" s="3"/>
      <c r="I2637" s="4"/>
      <c r="J2637" s="2"/>
    </row>
    <row r="2638" spans="2:10" x14ac:dyDescent="0.25">
      <c r="B2638" s="2"/>
      <c r="H2638" s="3"/>
      <c r="I2638" s="4"/>
      <c r="J2638" s="2"/>
    </row>
    <row r="2639" spans="2:10" x14ac:dyDescent="0.25">
      <c r="B2639" s="2"/>
      <c r="H2639" s="3"/>
      <c r="I2639" s="4"/>
      <c r="J2639" s="2"/>
    </row>
    <row r="2640" spans="2:10" x14ac:dyDescent="0.25">
      <c r="B2640" s="2"/>
      <c r="H2640" s="3"/>
      <c r="I2640" s="4"/>
      <c r="J2640" s="2"/>
    </row>
    <row r="2641" spans="2:10" x14ac:dyDescent="0.25">
      <c r="B2641" s="2"/>
      <c r="H2641" s="3"/>
      <c r="I2641" s="4"/>
      <c r="J2641" s="2"/>
    </row>
    <row r="2642" spans="2:10" x14ac:dyDescent="0.25">
      <c r="B2642" s="2"/>
      <c r="H2642" s="3"/>
      <c r="I2642" s="4"/>
      <c r="J2642" s="2"/>
    </row>
    <row r="2643" spans="2:10" x14ac:dyDescent="0.25">
      <c r="B2643" s="2"/>
      <c r="H2643" s="3"/>
      <c r="I2643" s="4"/>
      <c r="J2643" s="2"/>
    </row>
    <row r="2644" spans="2:10" x14ac:dyDescent="0.25">
      <c r="B2644" s="2"/>
      <c r="H2644" s="3"/>
      <c r="I2644" s="4"/>
      <c r="J2644" s="2"/>
    </row>
    <row r="2645" spans="2:10" x14ac:dyDescent="0.25">
      <c r="B2645" s="2"/>
      <c r="H2645" s="3"/>
      <c r="I2645" s="4"/>
      <c r="J2645" s="2"/>
    </row>
    <row r="2646" spans="2:10" x14ac:dyDescent="0.25">
      <c r="B2646" s="2"/>
      <c r="H2646" s="3"/>
      <c r="I2646" s="4"/>
      <c r="J2646" s="2"/>
    </row>
    <row r="2647" spans="2:10" x14ac:dyDescent="0.25">
      <c r="B2647" s="2"/>
      <c r="H2647" s="3"/>
      <c r="I2647" s="4"/>
      <c r="J2647" s="2"/>
    </row>
    <row r="2648" spans="2:10" x14ac:dyDescent="0.25">
      <c r="B2648" s="2"/>
      <c r="H2648" s="3"/>
      <c r="I2648" s="4"/>
      <c r="J2648" s="2"/>
    </row>
    <row r="2649" spans="2:10" x14ac:dyDescent="0.25">
      <c r="B2649" s="2"/>
      <c r="H2649" s="3"/>
      <c r="I2649" s="4"/>
      <c r="J2649" s="2"/>
    </row>
    <row r="2650" spans="2:10" x14ac:dyDescent="0.25">
      <c r="B2650" s="2"/>
      <c r="H2650" s="3"/>
      <c r="I2650" s="4"/>
      <c r="J2650" s="2"/>
    </row>
    <row r="2651" spans="2:10" x14ac:dyDescent="0.25">
      <c r="B2651" s="2"/>
      <c r="H2651" s="3"/>
      <c r="I2651" s="4"/>
      <c r="J2651" s="2"/>
    </row>
    <row r="2652" spans="2:10" x14ac:dyDescent="0.25">
      <c r="B2652" s="2"/>
      <c r="H2652" s="3"/>
      <c r="I2652" s="4"/>
      <c r="J2652" s="2"/>
    </row>
    <row r="2653" spans="2:10" x14ac:dyDescent="0.25">
      <c r="B2653" s="2"/>
      <c r="H2653" s="3"/>
      <c r="I2653" s="4"/>
      <c r="J2653" s="2"/>
    </row>
    <row r="2654" spans="2:10" x14ac:dyDescent="0.25">
      <c r="B2654" s="2"/>
      <c r="H2654" s="3"/>
      <c r="I2654" s="4"/>
      <c r="J2654" s="2"/>
    </row>
    <row r="2655" spans="2:10" x14ac:dyDescent="0.25">
      <c r="B2655" s="2"/>
      <c r="H2655" s="3"/>
      <c r="I2655" s="4"/>
      <c r="J2655" s="2"/>
    </row>
    <row r="2656" spans="2:10" x14ac:dyDescent="0.25">
      <c r="B2656" s="2"/>
      <c r="H2656" s="3"/>
      <c r="I2656" s="4"/>
      <c r="J2656" s="2"/>
    </row>
    <row r="2657" spans="2:10" x14ac:dyDescent="0.25">
      <c r="B2657" s="2"/>
      <c r="H2657" s="3"/>
      <c r="I2657" s="4"/>
      <c r="J2657" s="2"/>
    </row>
    <row r="2658" spans="2:10" x14ac:dyDescent="0.25">
      <c r="B2658" s="2"/>
      <c r="H2658" s="3"/>
      <c r="I2658" s="4"/>
      <c r="J2658" s="2"/>
    </row>
    <row r="2659" spans="2:10" x14ac:dyDescent="0.25">
      <c r="B2659" s="2"/>
      <c r="H2659" s="3"/>
      <c r="I2659" s="4"/>
      <c r="J2659" s="2"/>
    </row>
    <row r="2660" spans="2:10" x14ac:dyDescent="0.25">
      <c r="B2660" s="2"/>
      <c r="H2660" s="3"/>
      <c r="I2660" s="4"/>
      <c r="J2660" s="2"/>
    </row>
    <row r="2661" spans="2:10" x14ac:dyDescent="0.25">
      <c r="B2661" s="2"/>
      <c r="H2661" s="3"/>
      <c r="I2661" s="4"/>
      <c r="J2661" s="2"/>
    </row>
    <row r="2662" spans="2:10" x14ac:dyDescent="0.25">
      <c r="B2662" s="2"/>
      <c r="H2662" s="3"/>
      <c r="I2662" s="4"/>
      <c r="J2662" s="2"/>
    </row>
    <row r="2663" spans="2:10" x14ac:dyDescent="0.25">
      <c r="B2663" s="2"/>
      <c r="H2663" s="3"/>
      <c r="I2663" s="4"/>
      <c r="J2663" s="2"/>
    </row>
    <row r="2664" spans="2:10" x14ac:dyDescent="0.25">
      <c r="B2664" s="2"/>
      <c r="H2664" s="3"/>
      <c r="I2664" s="4"/>
      <c r="J2664" s="2"/>
    </row>
    <row r="2665" spans="2:10" x14ac:dyDescent="0.25">
      <c r="B2665" s="2"/>
      <c r="H2665" s="3"/>
      <c r="I2665" s="4"/>
      <c r="J2665" s="2"/>
    </row>
    <row r="2666" spans="2:10" x14ac:dyDescent="0.25">
      <c r="B2666" s="2"/>
      <c r="H2666" s="3"/>
      <c r="I2666" s="4"/>
      <c r="J2666" s="2"/>
    </row>
    <row r="2667" spans="2:10" x14ac:dyDescent="0.25">
      <c r="B2667" s="2"/>
      <c r="H2667" s="3"/>
      <c r="I2667" s="4"/>
      <c r="J2667" s="2"/>
    </row>
    <row r="2668" spans="2:10" x14ac:dyDescent="0.25">
      <c r="B2668" s="2"/>
      <c r="H2668" s="3"/>
      <c r="I2668" s="4"/>
      <c r="J2668" s="2"/>
    </row>
    <row r="2669" spans="2:10" x14ac:dyDescent="0.25">
      <c r="B2669" s="2"/>
      <c r="H2669" s="3"/>
      <c r="I2669" s="4"/>
      <c r="J2669" s="2"/>
    </row>
    <row r="2670" spans="2:10" x14ac:dyDescent="0.25">
      <c r="B2670" s="2"/>
      <c r="H2670" s="3"/>
      <c r="I2670" s="4"/>
      <c r="J2670" s="2"/>
    </row>
    <row r="2671" spans="2:10" x14ac:dyDescent="0.25">
      <c r="B2671" s="2"/>
      <c r="H2671" s="3"/>
      <c r="I2671" s="4"/>
      <c r="J2671" s="2"/>
    </row>
    <row r="2672" spans="2:10" x14ac:dyDescent="0.25">
      <c r="B2672" s="2"/>
      <c r="H2672" s="3"/>
      <c r="I2672" s="4"/>
      <c r="J2672" s="2"/>
    </row>
    <row r="2673" spans="2:10" x14ac:dyDescent="0.25">
      <c r="B2673" s="2"/>
      <c r="H2673" s="3"/>
      <c r="I2673" s="4"/>
      <c r="J2673" s="2"/>
    </row>
    <row r="2674" spans="2:10" x14ac:dyDescent="0.25">
      <c r="B2674" s="2"/>
      <c r="H2674" s="3"/>
      <c r="I2674" s="4"/>
      <c r="J2674" s="2"/>
    </row>
    <row r="2675" spans="2:10" x14ac:dyDescent="0.25">
      <c r="B2675" s="2"/>
      <c r="H2675" s="3"/>
      <c r="I2675" s="4"/>
      <c r="J2675" s="2"/>
    </row>
    <row r="2676" spans="2:10" x14ac:dyDescent="0.25">
      <c r="B2676" s="2"/>
      <c r="H2676" s="3"/>
      <c r="I2676" s="4"/>
      <c r="J2676" s="2"/>
    </row>
    <row r="2677" spans="2:10" x14ac:dyDescent="0.25">
      <c r="B2677" s="2"/>
      <c r="H2677" s="3"/>
      <c r="I2677" s="4"/>
      <c r="J2677" s="2"/>
    </row>
    <row r="2678" spans="2:10" x14ac:dyDescent="0.25">
      <c r="B2678" s="2"/>
      <c r="H2678" s="3"/>
      <c r="I2678" s="4"/>
      <c r="J2678" s="2"/>
    </row>
    <row r="2679" spans="2:10" x14ac:dyDescent="0.25">
      <c r="B2679" s="2"/>
      <c r="H2679" s="3"/>
      <c r="I2679" s="4"/>
      <c r="J2679" s="2"/>
    </row>
    <row r="2680" spans="2:10" x14ac:dyDescent="0.25">
      <c r="B2680" s="2"/>
      <c r="H2680" s="3"/>
      <c r="I2680" s="4"/>
      <c r="J2680" s="2"/>
    </row>
    <row r="2681" spans="2:10" x14ac:dyDescent="0.25">
      <c r="B2681" s="2"/>
      <c r="H2681" s="3"/>
      <c r="I2681" s="4"/>
      <c r="J2681" s="2"/>
    </row>
    <row r="2682" spans="2:10" x14ac:dyDescent="0.25">
      <c r="B2682" s="2"/>
      <c r="H2682" s="3"/>
      <c r="I2682" s="4"/>
      <c r="J2682" s="2"/>
    </row>
    <row r="2683" spans="2:10" x14ac:dyDescent="0.25">
      <c r="B2683" s="2"/>
      <c r="H2683" s="3"/>
      <c r="I2683" s="4"/>
      <c r="J2683" s="2"/>
    </row>
    <row r="2684" spans="2:10" x14ac:dyDescent="0.25">
      <c r="B2684" s="2"/>
      <c r="H2684" s="3"/>
      <c r="I2684" s="4"/>
      <c r="J2684" s="2"/>
    </row>
    <row r="2685" spans="2:10" x14ac:dyDescent="0.25">
      <c r="B2685" s="2"/>
      <c r="H2685" s="3"/>
      <c r="I2685" s="4"/>
      <c r="J2685" s="2"/>
    </row>
    <row r="2686" spans="2:10" x14ac:dyDescent="0.25">
      <c r="B2686" s="2"/>
      <c r="H2686" s="3"/>
      <c r="I2686" s="4"/>
      <c r="J2686" s="2"/>
    </row>
    <row r="2687" spans="2:10" x14ac:dyDescent="0.25">
      <c r="B2687" s="2"/>
      <c r="H2687" s="3"/>
      <c r="I2687" s="4"/>
      <c r="J2687" s="2"/>
    </row>
    <row r="2688" spans="2:10" x14ac:dyDescent="0.25">
      <c r="B2688" s="2"/>
      <c r="H2688" s="3"/>
      <c r="I2688" s="4"/>
      <c r="J2688" s="2"/>
    </row>
    <row r="2689" spans="2:10" x14ac:dyDescent="0.25">
      <c r="B2689" s="2"/>
      <c r="H2689" s="3"/>
      <c r="I2689" s="4"/>
      <c r="J2689" s="2"/>
    </row>
    <row r="2690" spans="2:10" x14ac:dyDescent="0.25">
      <c r="B2690" s="2"/>
      <c r="H2690" s="3"/>
      <c r="I2690" s="4"/>
      <c r="J2690" s="2"/>
    </row>
    <row r="2691" spans="2:10" x14ac:dyDescent="0.25">
      <c r="B2691" s="2"/>
      <c r="H2691" s="3"/>
      <c r="I2691" s="4"/>
      <c r="J2691" s="2"/>
    </row>
    <row r="2692" spans="2:10" x14ac:dyDescent="0.25">
      <c r="B2692" s="2"/>
      <c r="H2692" s="3"/>
      <c r="I2692" s="4"/>
      <c r="J2692" s="2"/>
    </row>
    <row r="2693" spans="2:10" x14ac:dyDescent="0.25">
      <c r="B2693" s="2"/>
      <c r="H2693" s="3"/>
      <c r="I2693" s="4"/>
      <c r="J2693" s="2"/>
    </row>
    <row r="2694" spans="2:10" x14ac:dyDescent="0.25">
      <c r="B2694" s="2"/>
      <c r="H2694" s="3"/>
      <c r="I2694" s="4"/>
      <c r="J2694" s="2"/>
    </row>
    <row r="2695" spans="2:10" x14ac:dyDescent="0.25">
      <c r="B2695" s="2"/>
      <c r="H2695" s="3"/>
      <c r="I2695" s="4"/>
      <c r="J2695" s="2"/>
    </row>
    <row r="2696" spans="2:10" x14ac:dyDescent="0.25">
      <c r="B2696" s="2"/>
      <c r="H2696" s="3"/>
      <c r="I2696" s="4"/>
      <c r="J2696" s="2"/>
    </row>
    <row r="2697" spans="2:10" x14ac:dyDescent="0.25">
      <c r="B2697" s="2"/>
      <c r="H2697" s="3"/>
      <c r="I2697" s="4"/>
      <c r="J2697" s="2"/>
    </row>
    <row r="2698" spans="2:10" x14ac:dyDescent="0.25">
      <c r="B2698" s="2"/>
      <c r="H2698" s="3"/>
      <c r="I2698" s="4"/>
      <c r="J2698" s="2"/>
    </row>
    <row r="2699" spans="2:10" x14ac:dyDescent="0.25">
      <c r="B2699" s="2"/>
      <c r="H2699" s="3"/>
      <c r="I2699" s="4"/>
      <c r="J2699" s="2"/>
    </row>
    <row r="2700" spans="2:10" x14ac:dyDescent="0.25">
      <c r="B2700" s="2"/>
      <c r="H2700" s="3"/>
      <c r="I2700" s="4"/>
      <c r="J2700" s="2"/>
    </row>
    <row r="2701" spans="2:10" x14ac:dyDescent="0.25">
      <c r="B2701" s="2"/>
      <c r="H2701" s="3"/>
      <c r="I2701" s="4"/>
      <c r="J2701" s="2"/>
    </row>
    <row r="2702" spans="2:10" x14ac:dyDescent="0.25">
      <c r="B2702" s="2"/>
      <c r="H2702" s="3"/>
      <c r="I2702" s="4"/>
      <c r="J2702" s="2"/>
    </row>
    <row r="2703" spans="2:10" x14ac:dyDescent="0.25">
      <c r="B2703" s="2"/>
      <c r="H2703" s="3"/>
      <c r="I2703" s="4"/>
      <c r="J2703" s="2"/>
    </row>
    <row r="2704" spans="2:10" x14ac:dyDescent="0.25">
      <c r="B2704" s="2"/>
      <c r="H2704" s="3"/>
      <c r="I2704" s="4"/>
      <c r="J2704" s="2"/>
    </row>
    <row r="2705" spans="2:10" x14ac:dyDescent="0.25">
      <c r="B2705" s="2"/>
      <c r="H2705" s="3"/>
      <c r="I2705" s="4"/>
      <c r="J2705" s="2"/>
    </row>
    <row r="2706" spans="2:10" x14ac:dyDescent="0.25">
      <c r="B2706" s="2"/>
      <c r="H2706" s="3"/>
      <c r="I2706" s="4"/>
      <c r="J2706" s="2"/>
    </row>
    <row r="2707" spans="2:10" x14ac:dyDescent="0.25">
      <c r="B2707" s="2"/>
      <c r="H2707" s="3"/>
      <c r="I2707" s="4"/>
      <c r="J2707" s="2"/>
    </row>
    <row r="2708" spans="2:10" x14ac:dyDescent="0.25">
      <c r="B2708" s="2"/>
      <c r="H2708" s="3"/>
      <c r="I2708" s="4"/>
      <c r="J2708" s="2"/>
    </row>
    <row r="2709" spans="2:10" x14ac:dyDescent="0.25">
      <c r="B2709" s="2"/>
      <c r="H2709" s="3"/>
      <c r="I2709" s="4"/>
      <c r="J2709" s="2"/>
    </row>
    <row r="2710" spans="2:10" x14ac:dyDescent="0.25">
      <c r="B2710" s="2"/>
      <c r="H2710" s="3"/>
      <c r="I2710" s="4"/>
      <c r="J2710" s="2"/>
    </row>
    <row r="2711" spans="2:10" x14ac:dyDescent="0.25">
      <c r="B2711" s="2"/>
      <c r="H2711" s="3"/>
      <c r="I2711" s="4"/>
      <c r="J2711" s="2"/>
    </row>
    <row r="2712" spans="2:10" x14ac:dyDescent="0.25">
      <c r="B2712" s="2"/>
      <c r="H2712" s="3"/>
      <c r="I2712" s="4"/>
      <c r="J2712" s="2"/>
    </row>
    <row r="2713" spans="2:10" x14ac:dyDescent="0.25">
      <c r="B2713" s="2"/>
      <c r="H2713" s="3"/>
      <c r="I2713" s="4"/>
      <c r="J2713" s="2"/>
    </row>
    <row r="2714" spans="2:10" x14ac:dyDescent="0.25">
      <c r="B2714" s="2"/>
      <c r="H2714" s="3"/>
      <c r="I2714" s="4"/>
      <c r="J2714" s="2"/>
    </row>
    <row r="2715" spans="2:10" x14ac:dyDescent="0.25">
      <c r="B2715" s="2"/>
      <c r="H2715" s="3"/>
      <c r="I2715" s="4"/>
      <c r="J2715" s="2"/>
    </row>
    <row r="2716" spans="2:10" x14ac:dyDescent="0.25">
      <c r="B2716" s="2"/>
      <c r="H2716" s="3"/>
      <c r="I2716" s="4"/>
      <c r="J2716" s="2"/>
    </row>
    <row r="2717" spans="2:10" x14ac:dyDescent="0.25">
      <c r="B2717" s="2"/>
      <c r="H2717" s="3"/>
      <c r="I2717" s="4"/>
      <c r="J2717" s="2"/>
    </row>
    <row r="2718" spans="2:10" x14ac:dyDescent="0.25">
      <c r="B2718" s="2"/>
      <c r="H2718" s="3"/>
      <c r="I2718" s="4"/>
      <c r="J2718" s="2"/>
    </row>
    <row r="2719" spans="2:10" x14ac:dyDescent="0.25">
      <c r="B2719" s="2"/>
      <c r="H2719" s="3"/>
      <c r="I2719" s="4"/>
      <c r="J2719" s="2"/>
    </row>
    <row r="2720" spans="2:10" x14ac:dyDescent="0.25">
      <c r="B2720" s="2"/>
      <c r="H2720" s="3"/>
      <c r="I2720" s="4"/>
      <c r="J2720" s="2"/>
    </row>
    <row r="2721" spans="2:10" x14ac:dyDescent="0.25">
      <c r="B2721" s="2"/>
      <c r="H2721" s="3"/>
      <c r="I2721" s="4"/>
      <c r="J2721" s="2"/>
    </row>
    <row r="2722" spans="2:10" x14ac:dyDescent="0.25">
      <c r="B2722" s="2"/>
      <c r="H2722" s="3"/>
      <c r="I2722" s="4"/>
      <c r="J2722" s="2"/>
    </row>
    <row r="2723" spans="2:10" x14ac:dyDescent="0.25">
      <c r="B2723" s="2"/>
      <c r="H2723" s="3"/>
      <c r="I2723" s="4"/>
      <c r="J2723" s="2"/>
    </row>
    <row r="2724" spans="2:10" x14ac:dyDescent="0.25">
      <c r="B2724" s="2"/>
      <c r="H2724" s="3"/>
      <c r="I2724" s="4"/>
      <c r="J2724" s="2"/>
    </row>
    <row r="2725" spans="2:10" x14ac:dyDescent="0.25">
      <c r="B2725" s="2"/>
      <c r="H2725" s="3"/>
      <c r="I2725" s="4"/>
      <c r="J2725" s="2"/>
    </row>
    <row r="2726" spans="2:10" x14ac:dyDescent="0.25">
      <c r="B2726" s="2"/>
      <c r="H2726" s="3"/>
      <c r="I2726" s="4"/>
      <c r="J2726" s="2"/>
    </row>
    <row r="2727" spans="2:10" x14ac:dyDescent="0.25">
      <c r="B2727" s="2"/>
      <c r="H2727" s="3"/>
      <c r="I2727" s="4"/>
      <c r="J2727" s="2"/>
    </row>
    <row r="2728" spans="2:10" x14ac:dyDescent="0.25">
      <c r="B2728" s="2"/>
      <c r="H2728" s="3"/>
      <c r="I2728" s="4"/>
      <c r="J2728" s="2"/>
    </row>
    <row r="2729" spans="2:10" x14ac:dyDescent="0.25">
      <c r="B2729" s="2"/>
      <c r="H2729" s="3"/>
      <c r="I2729" s="4"/>
      <c r="J2729" s="2"/>
    </row>
    <row r="2730" spans="2:10" x14ac:dyDescent="0.25">
      <c r="B2730" s="2"/>
      <c r="H2730" s="3"/>
      <c r="I2730" s="4"/>
      <c r="J2730" s="2"/>
    </row>
    <row r="2731" spans="2:10" x14ac:dyDescent="0.25">
      <c r="B2731" s="2"/>
      <c r="H2731" s="3"/>
      <c r="I2731" s="4"/>
      <c r="J2731" s="2"/>
    </row>
    <row r="2732" spans="2:10" x14ac:dyDescent="0.25">
      <c r="B2732" s="2"/>
      <c r="H2732" s="3"/>
      <c r="I2732" s="4"/>
      <c r="J2732" s="2"/>
    </row>
    <row r="2733" spans="2:10" x14ac:dyDescent="0.25">
      <c r="B2733" s="2"/>
      <c r="H2733" s="3"/>
      <c r="I2733" s="4"/>
      <c r="J2733" s="2"/>
    </row>
    <row r="2734" spans="2:10" x14ac:dyDescent="0.25">
      <c r="B2734" s="2"/>
      <c r="H2734" s="3"/>
      <c r="I2734" s="4"/>
      <c r="J2734" s="2"/>
    </row>
    <row r="2735" spans="2:10" x14ac:dyDescent="0.25">
      <c r="B2735" s="2"/>
      <c r="H2735" s="3"/>
      <c r="I2735" s="4"/>
      <c r="J2735" s="2"/>
    </row>
    <row r="2736" spans="2:10" x14ac:dyDescent="0.25">
      <c r="B2736" s="2"/>
      <c r="H2736" s="3"/>
      <c r="I2736" s="4"/>
      <c r="J2736" s="2"/>
    </row>
    <row r="2737" spans="2:10" x14ac:dyDescent="0.25">
      <c r="B2737" s="2"/>
      <c r="H2737" s="3"/>
      <c r="I2737" s="4"/>
      <c r="J2737" s="2"/>
    </row>
    <row r="2738" spans="2:10" x14ac:dyDescent="0.25">
      <c r="B2738" s="2"/>
      <c r="H2738" s="3"/>
      <c r="I2738" s="4"/>
      <c r="J2738" s="2"/>
    </row>
    <row r="2739" spans="2:10" x14ac:dyDescent="0.25">
      <c r="B2739" s="2"/>
      <c r="H2739" s="3"/>
      <c r="I2739" s="4"/>
      <c r="J2739" s="2"/>
    </row>
    <row r="2740" spans="2:10" x14ac:dyDescent="0.25">
      <c r="B2740" s="2"/>
      <c r="H2740" s="3"/>
      <c r="I2740" s="4"/>
      <c r="J2740" s="2"/>
    </row>
    <row r="2741" spans="2:10" x14ac:dyDescent="0.25">
      <c r="B2741" s="2"/>
      <c r="H2741" s="3"/>
      <c r="I2741" s="4"/>
      <c r="J2741" s="2"/>
    </row>
    <row r="2742" spans="2:10" x14ac:dyDescent="0.25">
      <c r="B2742" s="2"/>
      <c r="H2742" s="3"/>
      <c r="I2742" s="4"/>
      <c r="J2742" s="2"/>
    </row>
    <row r="2743" spans="2:10" x14ac:dyDescent="0.25">
      <c r="B2743" s="2"/>
      <c r="H2743" s="3"/>
      <c r="I2743" s="4"/>
      <c r="J2743" s="2"/>
    </row>
    <row r="2744" spans="2:10" x14ac:dyDescent="0.25">
      <c r="B2744" s="2"/>
      <c r="H2744" s="3"/>
      <c r="I2744" s="4"/>
      <c r="J2744" s="2"/>
    </row>
    <row r="2745" spans="2:10" x14ac:dyDescent="0.25">
      <c r="B2745" s="2"/>
      <c r="H2745" s="3"/>
      <c r="I2745" s="4"/>
      <c r="J2745" s="2"/>
    </row>
    <row r="2746" spans="2:10" x14ac:dyDescent="0.25">
      <c r="B2746" s="2"/>
      <c r="H2746" s="3"/>
      <c r="I2746" s="4"/>
      <c r="J2746" s="2"/>
    </row>
    <row r="2747" spans="2:10" x14ac:dyDescent="0.25">
      <c r="B2747" s="2"/>
      <c r="H2747" s="3"/>
      <c r="I2747" s="4"/>
      <c r="J2747" s="2"/>
    </row>
    <row r="2748" spans="2:10" x14ac:dyDescent="0.25">
      <c r="B2748" s="2"/>
      <c r="H2748" s="3"/>
      <c r="I2748" s="4"/>
      <c r="J2748" s="2"/>
    </row>
    <row r="2749" spans="2:10" x14ac:dyDescent="0.25">
      <c r="B2749" s="2"/>
      <c r="H2749" s="3"/>
      <c r="I2749" s="4"/>
      <c r="J2749" s="2"/>
    </row>
    <row r="2750" spans="2:10" x14ac:dyDescent="0.25">
      <c r="B2750" s="2"/>
      <c r="H2750" s="3"/>
      <c r="I2750" s="4"/>
      <c r="J2750" s="2"/>
    </row>
    <row r="2751" spans="2:10" x14ac:dyDescent="0.25">
      <c r="B2751" s="2"/>
      <c r="H2751" s="3"/>
      <c r="I2751" s="4"/>
      <c r="J2751" s="2"/>
    </row>
    <row r="2752" spans="2:10" x14ac:dyDescent="0.25">
      <c r="B2752" s="2"/>
      <c r="H2752" s="3"/>
      <c r="I2752" s="4"/>
      <c r="J2752" s="2"/>
    </row>
    <row r="2753" spans="2:10" x14ac:dyDescent="0.25">
      <c r="B2753" s="2"/>
      <c r="H2753" s="3"/>
      <c r="I2753" s="4"/>
      <c r="J2753" s="2"/>
    </row>
    <row r="2754" spans="2:10" x14ac:dyDescent="0.25">
      <c r="B2754" s="2"/>
      <c r="H2754" s="3"/>
      <c r="I2754" s="4"/>
      <c r="J2754" s="2"/>
    </row>
    <row r="2755" spans="2:10" x14ac:dyDescent="0.25">
      <c r="B2755" s="2"/>
      <c r="H2755" s="3"/>
      <c r="I2755" s="4"/>
      <c r="J2755" s="2"/>
    </row>
    <row r="2756" spans="2:10" x14ac:dyDescent="0.25">
      <c r="B2756" s="2"/>
      <c r="H2756" s="3"/>
      <c r="I2756" s="4"/>
      <c r="J2756" s="2"/>
    </row>
    <row r="2757" spans="2:10" x14ac:dyDescent="0.25">
      <c r="B2757" s="2"/>
      <c r="H2757" s="3"/>
      <c r="I2757" s="4"/>
      <c r="J2757" s="2"/>
    </row>
    <row r="2758" spans="2:10" x14ac:dyDescent="0.25">
      <c r="B2758" s="2"/>
      <c r="H2758" s="3"/>
      <c r="I2758" s="4"/>
      <c r="J2758" s="2"/>
    </row>
    <row r="2759" spans="2:10" x14ac:dyDescent="0.25">
      <c r="B2759" s="2"/>
      <c r="H2759" s="3"/>
      <c r="I2759" s="4"/>
      <c r="J2759" s="2"/>
    </row>
    <row r="2760" spans="2:10" x14ac:dyDescent="0.25">
      <c r="B2760" s="2"/>
      <c r="H2760" s="3"/>
      <c r="I2760" s="4"/>
      <c r="J2760" s="2"/>
    </row>
    <row r="2761" spans="2:10" x14ac:dyDescent="0.25">
      <c r="B2761" s="2"/>
      <c r="H2761" s="3"/>
      <c r="I2761" s="4"/>
      <c r="J2761" s="2"/>
    </row>
    <row r="2762" spans="2:10" x14ac:dyDescent="0.25">
      <c r="B2762" s="2"/>
      <c r="H2762" s="3"/>
      <c r="I2762" s="4"/>
      <c r="J2762" s="2"/>
    </row>
    <row r="2763" spans="2:10" x14ac:dyDescent="0.25">
      <c r="B2763" s="2"/>
      <c r="H2763" s="3"/>
      <c r="I2763" s="4"/>
      <c r="J2763" s="2"/>
    </row>
    <row r="2764" spans="2:10" x14ac:dyDescent="0.25">
      <c r="B2764" s="2"/>
      <c r="H2764" s="3"/>
      <c r="I2764" s="4"/>
      <c r="J2764" s="2"/>
    </row>
    <row r="2765" spans="2:10" x14ac:dyDescent="0.25">
      <c r="B2765" s="2"/>
      <c r="H2765" s="3"/>
      <c r="I2765" s="4"/>
      <c r="J2765" s="2"/>
    </row>
    <row r="2766" spans="2:10" x14ac:dyDescent="0.25">
      <c r="B2766" s="2"/>
      <c r="H2766" s="3"/>
      <c r="I2766" s="4"/>
      <c r="J2766" s="2"/>
    </row>
    <row r="2767" spans="2:10" x14ac:dyDescent="0.25">
      <c r="B2767" s="2"/>
      <c r="H2767" s="3"/>
      <c r="I2767" s="4"/>
      <c r="J2767" s="2"/>
    </row>
    <row r="2768" spans="2:10" x14ac:dyDescent="0.25">
      <c r="B2768" s="2"/>
      <c r="H2768" s="3"/>
      <c r="I2768" s="4"/>
      <c r="J2768" s="2"/>
    </row>
    <row r="2769" spans="2:10" x14ac:dyDescent="0.25">
      <c r="B2769" s="2"/>
      <c r="H2769" s="3"/>
      <c r="I2769" s="4"/>
      <c r="J2769" s="2"/>
    </row>
    <row r="2770" spans="2:10" x14ac:dyDescent="0.25">
      <c r="B2770" s="2"/>
      <c r="H2770" s="3"/>
      <c r="I2770" s="4"/>
      <c r="J2770" s="2"/>
    </row>
    <row r="2771" spans="2:10" x14ac:dyDescent="0.25">
      <c r="B2771" s="2"/>
      <c r="H2771" s="3"/>
      <c r="I2771" s="4"/>
      <c r="J2771" s="2"/>
    </row>
    <row r="2772" spans="2:10" x14ac:dyDescent="0.25">
      <c r="B2772" s="2"/>
      <c r="H2772" s="3"/>
      <c r="I2772" s="4"/>
      <c r="J2772" s="2"/>
    </row>
    <row r="2773" spans="2:10" x14ac:dyDescent="0.25">
      <c r="B2773" s="2"/>
      <c r="H2773" s="3"/>
      <c r="I2773" s="4"/>
      <c r="J2773" s="2"/>
    </row>
    <row r="2774" spans="2:10" x14ac:dyDescent="0.25">
      <c r="B2774" s="2"/>
      <c r="H2774" s="3"/>
      <c r="I2774" s="4"/>
      <c r="J2774" s="2"/>
    </row>
    <row r="2775" spans="2:10" x14ac:dyDescent="0.25">
      <c r="B2775" s="2"/>
      <c r="H2775" s="3"/>
      <c r="I2775" s="4"/>
      <c r="J2775" s="2"/>
    </row>
    <row r="2776" spans="2:10" x14ac:dyDescent="0.25">
      <c r="B2776" s="2"/>
      <c r="H2776" s="3"/>
      <c r="I2776" s="4"/>
      <c r="J2776" s="2"/>
    </row>
    <row r="2777" spans="2:10" x14ac:dyDescent="0.25">
      <c r="B2777" s="2"/>
      <c r="H2777" s="3"/>
      <c r="I2777" s="4"/>
      <c r="J2777" s="2"/>
    </row>
    <row r="2778" spans="2:10" x14ac:dyDescent="0.25">
      <c r="B2778" s="2"/>
      <c r="H2778" s="3"/>
      <c r="I2778" s="4"/>
      <c r="J2778" s="2"/>
    </row>
    <row r="2779" spans="2:10" x14ac:dyDescent="0.25">
      <c r="B2779" s="2"/>
      <c r="H2779" s="3"/>
      <c r="I2779" s="4"/>
      <c r="J2779" s="2"/>
    </row>
    <row r="2780" spans="2:10" x14ac:dyDescent="0.25">
      <c r="B2780" s="2"/>
      <c r="H2780" s="3"/>
      <c r="I2780" s="4"/>
      <c r="J2780" s="2"/>
    </row>
    <row r="2781" spans="2:10" x14ac:dyDescent="0.25">
      <c r="B2781" s="2"/>
      <c r="H2781" s="3"/>
      <c r="I2781" s="4"/>
      <c r="J2781" s="2"/>
    </row>
    <row r="2782" spans="2:10" x14ac:dyDescent="0.25">
      <c r="B2782" s="2"/>
      <c r="H2782" s="3"/>
      <c r="I2782" s="4"/>
      <c r="J2782" s="2"/>
    </row>
    <row r="2783" spans="2:10" x14ac:dyDescent="0.25">
      <c r="B2783" s="2"/>
      <c r="H2783" s="3"/>
      <c r="I2783" s="4"/>
      <c r="J2783" s="2"/>
    </row>
    <row r="2784" spans="2:10" x14ac:dyDescent="0.25">
      <c r="B2784" s="2"/>
      <c r="H2784" s="3"/>
      <c r="I2784" s="4"/>
      <c r="J2784" s="2"/>
    </row>
    <row r="2785" spans="2:10" x14ac:dyDescent="0.25">
      <c r="B2785" s="2"/>
      <c r="H2785" s="3"/>
      <c r="I2785" s="4"/>
      <c r="J2785" s="2"/>
    </row>
    <row r="2786" spans="2:10" x14ac:dyDescent="0.25">
      <c r="B2786" s="2"/>
      <c r="H2786" s="3"/>
      <c r="I2786" s="4"/>
      <c r="J2786" s="2"/>
    </row>
    <row r="2787" spans="2:10" x14ac:dyDescent="0.25">
      <c r="B2787" s="2"/>
      <c r="H2787" s="3"/>
      <c r="I2787" s="4"/>
      <c r="J2787" s="2"/>
    </row>
    <row r="2788" spans="2:10" x14ac:dyDescent="0.25">
      <c r="B2788" s="2"/>
      <c r="H2788" s="3"/>
      <c r="I2788" s="4"/>
      <c r="J2788" s="2"/>
    </row>
    <row r="2789" spans="2:10" x14ac:dyDescent="0.25">
      <c r="B2789" s="2"/>
      <c r="H2789" s="3"/>
      <c r="I2789" s="4"/>
      <c r="J2789" s="2"/>
    </row>
    <row r="2790" spans="2:10" x14ac:dyDescent="0.25">
      <c r="B2790" s="2"/>
      <c r="H2790" s="3"/>
      <c r="I2790" s="4"/>
      <c r="J2790" s="2"/>
    </row>
    <row r="2791" spans="2:10" x14ac:dyDescent="0.25">
      <c r="B2791" s="2"/>
      <c r="H2791" s="3"/>
      <c r="I2791" s="4"/>
      <c r="J2791" s="2"/>
    </row>
    <row r="2792" spans="2:10" x14ac:dyDescent="0.25">
      <c r="B2792" s="2"/>
      <c r="H2792" s="3"/>
      <c r="I2792" s="4"/>
      <c r="J2792" s="2"/>
    </row>
    <row r="2793" spans="2:10" x14ac:dyDescent="0.25">
      <c r="B2793" s="2"/>
      <c r="H2793" s="3"/>
      <c r="I2793" s="4"/>
      <c r="J2793" s="2"/>
    </row>
    <row r="2794" spans="2:10" x14ac:dyDescent="0.25">
      <c r="B2794" s="2"/>
      <c r="H2794" s="3"/>
      <c r="I2794" s="4"/>
      <c r="J2794" s="2"/>
    </row>
    <row r="2795" spans="2:10" x14ac:dyDescent="0.25">
      <c r="B2795" s="2"/>
      <c r="H2795" s="3"/>
      <c r="I2795" s="4"/>
      <c r="J2795" s="2"/>
    </row>
    <row r="2796" spans="2:10" x14ac:dyDescent="0.25">
      <c r="B2796" s="2"/>
      <c r="H2796" s="3"/>
      <c r="I2796" s="4"/>
      <c r="J2796" s="2"/>
    </row>
    <row r="2797" spans="2:10" x14ac:dyDescent="0.25">
      <c r="B2797" s="2"/>
      <c r="H2797" s="3"/>
      <c r="I2797" s="4"/>
      <c r="J2797" s="2"/>
    </row>
    <row r="2798" spans="2:10" x14ac:dyDescent="0.25">
      <c r="B2798" s="2"/>
      <c r="H2798" s="3"/>
      <c r="I2798" s="4"/>
      <c r="J2798" s="2"/>
    </row>
    <row r="2799" spans="2:10" x14ac:dyDescent="0.25">
      <c r="B2799" s="2"/>
      <c r="H2799" s="3"/>
      <c r="I2799" s="4"/>
      <c r="J2799" s="2"/>
    </row>
    <row r="2800" spans="2:10" x14ac:dyDescent="0.25">
      <c r="B2800" s="2"/>
      <c r="H2800" s="3"/>
      <c r="I2800" s="4"/>
      <c r="J2800" s="2"/>
    </row>
    <row r="2801" spans="2:10" x14ac:dyDescent="0.25">
      <c r="B2801" s="2"/>
      <c r="H2801" s="3"/>
      <c r="I2801" s="4"/>
      <c r="J2801" s="2"/>
    </row>
    <row r="2802" spans="2:10" x14ac:dyDescent="0.25">
      <c r="B2802" s="2"/>
      <c r="H2802" s="3"/>
      <c r="I2802" s="4"/>
      <c r="J2802" s="2"/>
    </row>
    <row r="2803" spans="2:10" x14ac:dyDescent="0.25">
      <c r="B2803" s="2"/>
      <c r="H2803" s="3"/>
      <c r="I2803" s="4"/>
      <c r="J2803" s="2"/>
    </row>
    <row r="2804" spans="2:10" x14ac:dyDescent="0.25">
      <c r="B2804" s="2"/>
      <c r="H2804" s="3"/>
      <c r="I2804" s="4"/>
      <c r="J2804" s="2"/>
    </row>
    <row r="2805" spans="2:10" x14ac:dyDescent="0.25">
      <c r="B2805" s="2"/>
      <c r="H2805" s="3"/>
      <c r="I2805" s="4"/>
      <c r="J2805" s="2"/>
    </row>
    <row r="2806" spans="2:10" x14ac:dyDescent="0.25">
      <c r="B2806" s="2"/>
      <c r="H2806" s="3"/>
      <c r="I2806" s="4"/>
      <c r="J2806" s="2"/>
    </row>
    <row r="2807" spans="2:10" x14ac:dyDescent="0.25">
      <c r="B2807" s="2"/>
      <c r="H2807" s="3"/>
      <c r="I2807" s="4"/>
      <c r="J2807" s="2"/>
    </row>
    <row r="2808" spans="2:10" x14ac:dyDescent="0.25">
      <c r="B2808" s="2"/>
      <c r="H2808" s="3"/>
      <c r="I2808" s="4"/>
      <c r="J2808" s="2"/>
    </row>
    <row r="2809" spans="2:10" x14ac:dyDescent="0.25">
      <c r="B2809" s="2"/>
      <c r="H2809" s="3"/>
      <c r="I2809" s="4"/>
      <c r="J2809" s="2"/>
    </row>
    <row r="2810" spans="2:10" x14ac:dyDescent="0.25">
      <c r="B2810" s="2"/>
      <c r="H2810" s="3"/>
      <c r="I2810" s="4"/>
      <c r="J2810" s="2"/>
    </row>
    <row r="2811" spans="2:10" x14ac:dyDescent="0.25">
      <c r="B2811" s="2"/>
      <c r="H2811" s="3"/>
      <c r="I2811" s="4"/>
      <c r="J2811" s="2"/>
    </row>
    <row r="2812" spans="2:10" x14ac:dyDescent="0.25">
      <c r="B2812" s="2"/>
      <c r="H2812" s="3"/>
      <c r="I2812" s="4"/>
      <c r="J2812" s="2"/>
    </row>
    <row r="2813" spans="2:10" x14ac:dyDescent="0.25">
      <c r="B2813" s="2"/>
      <c r="H2813" s="3"/>
      <c r="I2813" s="4"/>
      <c r="J2813" s="2"/>
    </row>
    <row r="2814" spans="2:10" x14ac:dyDescent="0.25">
      <c r="B2814" s="2"/>
      <c r="H2814" s="3"/>
      <c r="I2814" s="4"/>
      <c r="J2814" s="2"/>
    </row>
    <row r="2815" spans="2:10" x14ac:dyDescent="0.25">
      <c r="B2815" s="2"/>
      <c r="H2815" s="3"/>
      <c r="I2815" s="4"/>
      <c r="J2815" s="2"/>
    </row>
    <row r="2816" spans="2:10" x14ac:dyDescent="0.25">
      <c r="B2816" s="2"/>
      <c r="H2816" s="3"/>
      <c r="I2816" s="4"/>
      <c r="J2816" s="2"/>
    </row>
    <row r="2817" spans="2:10" x14ac:dyDescent="0.25">
      <c r="B2817" s="2"/>
      <c r="H2817" s="3"/>
      <c r="I2817" s="4"/>
      <c r="J2817" s="2"/>
    </row>
    <row r="2818" spans="2:10" x14ac:dyDescent="0.25">
      <c r="B2818" s="2"/>
      <c r="H2818" s="3"/>
      <c r="I2818" s="4"/>
      <c r="J2818" s="2"/>
    </row>
    <row r="2819" spans="2:10" x14ac:dyDescent="0.25">
      <c r="B2819" s="2"/>
      <c r="H2819" s="3"/>
      <c r="I2819" s="4"/>
      <c r="J2819" s="2"/>
    </row>
    <row r="2820" spans="2:10" x14ac:dyDescent="0.25">
      <c r="B2820" s="2"/>
      <c r="H2820" s="3"/>
      <c r="I2820" s="4"/>
      <c r="J2820" s="2"/>
    </row>
    <row r="2821" spans="2:10" x14ac:dyDescent="0.25">
      <c r="B2821" s="2"/>
      <c r="H2821" s="3"/>
      <c r="I2821" s="4"/>
      <c r="J2821" s="2"/>
    </row>
    <row r="2822" spans="2:10" x14ac:dyDescent="0.25">
      <c r="B2822" s="2"/>
      <c r="H2822" s="3"/>
      <c r="I2822" s="4"/>
      <c r="J2822" s="2"/>
    </row>
    <row r="2823" spans="2:10" x14ac:dyDescent="0.25">
      <c r="B2823" s="2"/>
      <c r="H2823" s="3"/>
      <c r="I2823" s="4"/>
      <c r="J2823" s="2"/>
    </row>
    <row r="2824" spans="2:10" x14ac:dyDescent="0.25">
      <c r="B2824" s="2"/>
      <c r="H2824" s="3"/>
      <c r="I2824" s="4"/>
      <c r="J2824" s="2"/>
    </row>
    <row r="2825" spans="2:10" x14ac:dyDescent="0.25">
      <c r="B2825" s="2"/>
      <c r="H2825" s="3"/>
      <c r="I2825" s="4"/>
      <c r="J2825" s="2"/>
    </row>
    <row r="2826" spans="2:10" x14ac:dyDescent="0.25">
      <c r="B2826" s="2"/>
      <c r="H2826" s="3"/>
      <c r="I2826" s="4"/>
      <c r="J2826" s="2"/>
    </row>
    <row r="2827" spans="2:10" x14ac:dyDescent="0.25">
      <c r="B2827" s="2"/>
      <c r="H2827" s="3"/>
      <c r="I2827" s="4"/>
      <c r="J2827" s="2"/>
    </row>
    <row r="2828" spans="2:10" x14ac:dyDescent="0.25">
      <c r="B2828" s="2"/>
      <c r="H2828" s="3"/>
      <c r="I2828" s="4"/>
      <c r="J2828" s="2"/>
    </row>
    <row r="2829" spans="2:10" x14ac:dyDescent="0.25">
      <c r="B2829" s="2"/>
      <c r="H2829" s="3"/>
      <c r="I2829" s="4"/>
      <c r="J2829" s="2"/>
    </row>
    <row r="2830" spans="2:10" x14ac:dyDescent="0.25">
      <c r="B2830" s="2"/>
      <c r="H2830" s="3"/>
      <c r="I2830" s="4"/>
      <c r="J2830" s="2"/>
    </row>
    <row r="2831" spans="2:10" x14ac:dyDescent="0.25">
      <c r="B2831" s="2"/>
      <c r="H2831" s="3"/>
      <c r="I2831" s="4"/>
      <c r="J2831" s="2"/>
    </row>
    <row r="2832" spans="2:10" x14ac:dyDescent="0.25">
      <c r="B2832" s="2"/>
      <c r="H2832" s="3"/>
      <c r="I2832" s="4"/>
      <c r="J2832" s="2"/>
    </row>
    <row r="2833" spans="2:10" x14ac:dyDescent="0.25">
      <c r="B2833" s="2"/>
      <c r="H2833" s="3"/>
      <c r="I2833" s="4"/>
      <c r="J2833" s="2"/>
    </row>
    <row r="2834" spans="2:10" x14ac:dyDescent="0.25">
      <c r="B2834" s="2"/>
      <c r="H2834" s="3"/>
      <c r="I2834" s="4"/>
      <c r="J2834" s="2"/>
    </row>
    <row r="2835" spans="2:10" x14ac:dyDescent="0.25">
      <c r="B2835" s="2"/>
      <c r="H2835" s="3"/>
      <c r="I2835" s="4"/>
      <c r="J2835" s="2"/>
    </row>
    <row r="2836" spans="2:10" x14ac:dyDescent="0.25">
      <c r="B2836" s="2"/>
      <c r="H2836" s="3"/>
      <c r="I2836" s="4"/>
      <c r="J2836" s="2"/>
    </row>
    <row r="2837" spans="2:10" x14ac:dyDescent="0.25">
      <c r="B2837" s="2"/>
      <c r="H2837" s="3"/>
      <c r="I2837" s="4"/>
      <c r="J2837" s="2"/>
    </row>
    <row r="2838" spans="2:10" x14ac:dyDescent="0.25">
      <c r="B2838" s="2"/>
      <c r="H2838" s="3"/>
      <c r="I2838" s="4"/>
      <c r="J2838" s="2"/>
    </row>
    <row r="2839" spans="2:10" x14ac:dyDescent="0.25">
      <c r="B2839" s="2"/>
      <c r="H2839" s="3"/>
      <c r="I2839" s="4"/>
      <c r="J2839" s="2"/>
    </row>
    <row r="2840" spans="2:10" x14ac:dyDescent="0.25">
      <c r="B2840" s="2"/>
      <c r="H2840" s="3"/>
      <c r="I2840" s="4"/>
      <c r="J2840" s="2"/>
    </row>
    <row r="2841" spans="2:10" x14ac:dyDescent="0.25">
      <c r="B2841" s="2"/>
      <c r="H2841" s="3"/>
      <c r="I2841" s="4"/>
      <c r="J2841" s="2"/>
    </row>
    <row r="2842" spans="2:10" x14ac:dyDescent="0.25">
      <c r="B2842" s="2"/>
      <c r="H2842" s="3"/>
      <c r="I2842" s="4"/>
      <c r="J2842" s="2"/>
    </row>
    <row r="2843" spans="2:10" x14ac:dyDescent="0.25">
      <c r="B2843" s="2"/>
      <c r="H2843" s="3"/>
      <c r="I2843" s="4"/>
      <c r="J2843" s="2"/>
    </row>
    <row r="2844" spans="2:10" x14ac:dyDescent="0.25">
      <c r="B2844" s="2"/>
      <c r="H2844" s="3"/>
      <c r="I2844" s="4"/>
      <c r="J2844" s="2"/>
    </row>
    <row r="2845" spans="2:10" x14ac:dyDescent="0.25">
      <c r="B2845" s="2"/>
      <c r="H2845" s="3"/>
      <c r="I2845" s="4"/>
      <c r="J2845" s="2"/>
    </row>
    <row r="2846" spans="2:10" x14ac:dyDescent="0.25">
      <c r="B2846" s="2"/>
      <c r="H2846" s="3"/>
      <c r="I2846" s="4"/>
      <c r="J2846" s="2"/>
    </row>
    <row r="2847" spans="2:10" x14ac:dyDescent="0.25">
      <c r="B2847" s="2"/>
      <c r="H2847" s="3"/>
      <c r="I2847" s="4"/>
      <c r="J2847" s="2"/>
    </row>
    <row r="2848" spans="2:10" x14ac:dyDescent="0.25">
      <c r="B2848" s="2"/>
      <c r="H2848" s="3"/>
      <c r="I2848" s="4"/>
      <c r="J2848" s="2"/>
    </row>
    <row r="2849" spans="2:10" x14ac:dyDescent="0.25">
      <c r="B2849" s="2"/>
      <c r="H2849" s="3"/>
      <c r="I2849" s="4"/>
      <c r="J2849" s="2"/>
    </row>
    <row r="2850" spans="2:10" x14ac:dyDescent="0.25">
      <c r="B2850" s="2"/>
      <c r="H2850" s="3"/>
      <c r="I2850" s="4"/>
      <c r="J2850" s="2"/>
    </row>
    <row r="2851" spans="2:10" x14ac:dyDescent="0.25">
      <c r="B2851" s="2"/>
      <c r="H2851" s="3"/>
      <c r="I2851" s="4"/>
      <c r="J2851" s="2"/>
    </row>
    <row r="2852" spans="2:10" x14ac:dyDescent="0.25">
      <c r="B2852" s="2"/>
      <c r="H2852" s="3"/>
      <c r="I2852" s="4"/>
      <c r="J2852" s="2"/>
    </row>
    <row r="2853" spans="2:10" x14ac:dyDescent="0.25">
      <c r="B2853" s="2"/>
      <c r="H2853" s="3"/>
      <c r="I2853" s="4"/>
      <c r="J2853" s="2"/>
    </row>
    <row r="2854" spans="2:10" x14ac:dyDescent="0.25">
      <c r="B2854" s="2"/>
      <c r="H2854" s="3"/>
      <c r="I2854" s="4"/>
      <c r="J2854" s="2"/>
    </row>
    <row r="2855" spans="2:10" x14ac:dyDescent="0.25">
      <c r="B2855" s="2"/>
      <c r="H2855" s="3"/>
      <c r="I2855" s="4"/>
      <c r="J2855" s="2"/>
    </row>
    <row r="2856" spans="2:10" x14ac:dyDescent="0.25">
      <c r="B2856" s="2"/>
      <c r="H2856" s="3"/>
      <c r="I2856" s="4"/>
      <c r="J2856" s="2"/>
    </row>
    <row r="2857" spans="2:10" x14ac:dyDescent="0.25">
      <c r="B2857" s="2"/>
      <c r="H2857" s="3"/>
      <c r="I2857" s="4"/>
      <c r="J2857" s="2"/>
    </row>
    <row r="2858" spans="2:10" x14ac:dyDescent="0.25">
      <c r="B2858" s="2"/>
      <c r="H2858" s="3"/>
      <c r="I2858" s="4"/>
      <c r="J2858" s="2"/>
    </row>
    <row r="2859" spans="2:10" x14ac:dyDescent="0.25">
      <c r="B2859" s="2"/>
      <c r="H2859" s="3"/>
      <c r="I2859" s="4"/>
      <c r="J2859" s="2"/>
    </row>
    <row r="2860" spans="2:10" x14ac:dyDescent="0.25">
      <c r="B2860" s="2"/>
      <c r="H2860" s="3"/>
      <c r="I2860" s="4"/>
      <c r="J2860" s="2"/>
    </row>
    <row r="2861" spans="2:10" x14ac:dyDescent="0.25">
      <c r="B2861" s="2"/>
      <c r="H2861" s="3"/>
      <c r="I2861" s="4"/>
      <c r="J2861" s="2"/>
    </row>
    <row r="2862" spans="2:10" x14ac:dyDescent="0.25">
      <c r="B2862" s="2"/>
      <c r="H2862" s="3"/>
      <c r="I2862" s="4"/>
      <c r="J2862" s="2"/>
    </row>
    <row r="2863" spans="2:10" x14ac:dyDescent="0.25">
      <c r="B2863" s="2"/>
      <c r="H2863" s="3"/>
      <c r="I2863" s="4"/>
      <c r="J2863" s="2"/>
    </row>
    <row r="2864" spans="2:10" x14ac:dyDescent="0.25">
      <c r="B2864" s="2"/>
      <c r="H2864" s="3"/>
      <c r="I2864" s="4"/>
      <c r="J2864" s="2"/>
    </row>
    <row r="2865" spans="2:10" x14ac:dyDescent="0.25">
      <c r="B2865" s="2"/>
      <c r="H2865" s="3"/>
      <c r="I2865" s="4"/>
      <c r="J2865" s="2"/>
    </row>
    <row r="2866" spans="2:10" x14ac:dyDescent="0.25">
      <c r="B2866" s="2"/>
      <c r="H2866" s="3"/>
      <c r="I2866" s="4"/>
      <c r="J2866" s="2"/>
    </row>
    <row r="2867" spans="2:10" x14ac:dyDescent="0.25">
      <c r="B2867" s="2"/>
      <c r="H2867" s="3"/>
      <c r="I2867" s="4"/>
      <c r="J2867" s="2"/>
    </row>
    <row r="2868" spans="2:10" x14ac:dyDescent="0.25">
      <c r="B2868" s="2"/>
      <c r="H2868" s="3"/>
      <c r="I2868" s="4"/>
      <c r="J2868" s="2"/>
    </row>
    <row r="2869" spans="2:10" x14ac:dyDescent="0.25">
      <c r="B2869" s="2"/>
      <c r="H2869" s="3"/>
      <c r="I2869" s="4"/>
      <c r="J2869" s="2"/>
    </row>
    <row r="2870" spans="2:10" x14ac:dyDescent="0.25">
      <c r="B2870" s="2"/>
      <c r="H2870" s="3"/>
      <c r="I2870" s="4"/>
      <c r="J2870" s="2"/>
    </row>
    <row r="2871" spans="2:10" x14ac:dyDescent="0.25">
      <c r="B2871" s="2"/>
      <c r="H2871" s="3"/>
      <c r="I2871" s="4"/>
      <c r="J2871" s="2"/>
    </row>
    <row r="2872" spans="2:10" x14ac:dyDescent="0.25">
      <c r="B2872" s="2"/>
      <c r="H2872" s="3"/>
      <c r="I2872" s="4"/>
      <c r="J2872" s="2"/>
    </row>
    <row r="2873" spans="2:10" x14ac:dyDescent="0.25">
      <c r="B2873" s="2"/>
      <c r="H2873" s="3"/>
      <c r="I2873" s="4"/>
      <c r="J2873" s="2"/>
    </row>
    <row r="2874" spans="2:10" x14ac:dyDescent="0.25">
      <c r="B2874" s="2"/>
      <c r="H2874" s="3"/>
      <c r="I2874" s="4"/>
      <c r="J2874" s="2"/>
    </row>
    <row r="2875" spans="2:10" x14ac:dyDescent="0.25">
      <c r="B2875" s="2"/>
      <c r="H2875" s="3"/>
      <c r="I2875" s="4"/>
      <c r="J2875" s="2"/>
    </row>
    <row r="2876" spans="2:10" x14ac:dyDescent="0.25">
      <c r="B2876" s="2"/>
      <c r="H2876" s="3"/>
      <c r="I2876" s="4"/>
      <c r="J2876" s="2"/>
    </row>
    <row r="2877" spans="2:10" x14ac:dyDescent="0.25">
      <c r="B2877" s="2"/>
      <c r="H2877" s="3"/>
      <c r="I2877" s="4"/>
      <c r="J2877" s="2"/>
    </row>
    <row r="2878" spans="2:10" x14ac:dyDescent="0.25">
      <c r="B2878" s="2"/>
      <c r="H2878" s="3"/>
      <c r="I2878" s="4"/>
      <c r="J2878" s="2"/>
    </row>
    <row r="2879" spans="2:10" x14ac:dyDescent="0.25">
      <c r="B2879" s="2"/>
      <c r="H2879" s="3"/>
      <c r="I2879" s="4"/>
      <c r="J2879" s="2"/>
    </row>
    <row r="2880" spans="2:10" x14ac:dyDescent="0.25">
      <c r="B2880" s="2"/>
      <c r="H2880" s="3"/>
      <c r="I2880" s="4"/>
      <c r="J2880" s="2"/>
    </row>
    <row r="2881" spans="2:10" x14ac:dyDescent="0.25">
      <c r="B2881" s="2"/>
      <c r="H2881" s="3"/>
      <c r="I2881" s="4"/>
      <c r="J2881" s="2"/>
    </row>
    <row r="2882" spans="2:10" x14ac:dyDescent="0.25">
      <c r="B2882" s="2"/>
      <c r="H2882" s="3"/>
      <c r="I2882" s="4"/>
      <c r="J2882" s="2"/>
    </row>
    <row r="2883" spans="2:10" x14ac:dyDescent="0.25">
      <c r="B2883" s="2"/>
      <c r="H2883" s="3"/>
      <c r="I2883" s="4"/>
      <c r="J2883" s="2"/>
    </row>
    <row r="2884" spans="2:10" x14ac:dyDescent="0.25">
      <c r="B2884" s="2"/>
      <c r="H2884" s="3"/>
      <c r="I2884" s="4"/>
      <c r="J2884" s="2"/>
    </row>
    <row r="2885" spans="2:10" x14ac:dyDescent="0.25">
      <c r="B2885" s="2"/>
      <c r="H2885" s="3"/>
      <c r="I2885" s="4"/>
      <c r="J2885" s="2"/>
    </row>
    <row r="2886" spans="2:10" x14ac:dyDescent="0.25">
      <c r="B2886" s="2"/>
      <c r="H2886" s="3"/>
      <c r="I2886" s="4"/>
      <c r="J2886" s="2"/>
    </row>
    <row r="2887" spans="2:10" x14ac:dyDescent="0.25">
      <c r="B2887" s="2"/>
      <c r="H2887" s="3"/>
      <c r="I2887" s="4"/>
      <c r="J2887" s="2"/>
    </row>
    <row r="2888" spans="2:10" x14ac:dyDescent="0.25">
      <c r="B2888" s="2"/>
      <c r="H2888" s="3"/>
      <c r="I2888" s="4"/>
      <c r="J2888" s="2"/>
    </row>
    <row r="2889" spans="2:10" x14ac:dyDescent="0.25">
      <c r="B2889" s="2"/>
      <c r="H2889" s="3"/>
      <c r="I2889" s="4"/>
      <c r="J2889" s="2"/>
    </row>
    <row r="2890" spans="2:10" x14ac:dyDescent="0.25">
      <c r="B2890" s="2"/>
      <c r="H2890" s="3"/>
      <c r="I2890" s="4"/>
      <c r="J2890" s="2"/>
    </row>
    <row r="2891" spans="2:10" x14ac:dyDescent="0.25">
      <c r="B2891" s="2"/>
      <c r="H2891" s="3"/>
      <c r="I2891" s="4"/>
      <c r="J2891" s="2"/>
    </row>
    <row r="2892" spans="2:10" x14ac:dyDescent="0.25">
      <c r="B2892" s="2"/>
      <c r="H2892" s="3"/>
      <c r="I2892" s="4"/>
      <c r="J2892" s="2"/>
    </row>
    <row r="2893" spans="2:10" x14ac:dyDescent="0.25">
      <c r="B2893" s="2"/>
      <c r="H2893" s="3"/>
      <c r="I2893" s="4"/>
      <c r="J2893" s="2"/>
    </row>
    <row r="2894" spans="2:10" x14ac:dyDescent="0.25">
      <c r="B2894" s="2"/>
      <c r="H2894" s="3"/>
      <c r="I2894" s="4"/>
      <c r="J2894" s="2"/>
    </row>
    <row r="2895" spans="2:10" x14ac:dyDescent="0.25">
      <c r="B2895" s="2"/>
      <c r="H2895" s="3"/>
      <c r="I2895" s="4"/>
      <c r="J2895" s="2"/>
    </row>
    <row r="2896" spans="2:10" x14ac:dyDescent="0.25">
      <c r="B2896" s="2"/>
      <c r="H2896" s="3"/>
      <c r="I2896" s="4"/>
      <c r="J2896" s="2"/>
    </row>
    <row r="2897" spans="2:10" x14ac:dyDescent="0.25">
      <c r="B2897" s="2"/>
      <c r="H2897" s="3"/>
      <c r="I2897" s="4"/>
      <c r="J2897" s="2"/>
    </row>
    <row r="2898" spans="2:10" x14ac:dyDescent="0.25">
      <c r="B2898" s="2"/>
      <c r="H2898" s="3"/>
      <c r="I2898" s="4"/>
      <c r="J2898" s="2"/>
    </row>
    <row r="2899" spans="2:10" x14ac:dyDescent="0.25">
      <c r="B2899" s="2"/>
      <c r="H2899" s="3"/>
      <c r="I2899" s="4"/>
      <c r="J2899" s="2"/>
    </row>
    <row r="2900" spans="2:10" x14ac:dyDescent="0.25">
      <c r="B2900" s="2"/>
      <c r="H2900" s="3"/>
      <c r="I2900" s="4"/>
      <c r="J2900" s="2"/>
    </row>
    <row r="2901" spans="2:10" x14ac:dyDescent="0.25">
      <c r="B2901" s="2"/>
      <c r="H2901" s="3"/>
      <c r="I2901" s="4"/>
      <c r="J2901" s="2"/>
    </row>
    <row r="2902" spans="2:10" x14ac:dyDescent="0.25">
      <c r="B2902" s="2"/>
      <c r="H2902" s="3"/>
      <c r="I2902" s="4"/>
      <c r="J2902" s="2"/>
    </row>
    <row r="2903" spans="2:10" x14ac:dyDescent="0.25">
      <c r="B2903" s="2"/>
      <c r="H2903" s="3"/>
      <c r="I2903" s="4"/>
      <c r="J2903" s="2"/>
    </row>
    <row r="2904" spans="2:10" x14ac:dyDescent="0.25">
      <c r="B2904" s="2"/>
      <c r="H2904" s="3"/>
      <c r="I2904" s="4"/>
      <c r="J2904" s="2"/>
    </row>
    <row r="2905" spans="2:10" x14ac:dyDescent="0.25">
      <c r="B2905" s="2"/>
      <c r="H2905" s="3"/>
      <c r="I2905" s="4"/>
      <c r="J2905" s="2"/>
    </row>
    <row r="2906" spans="2:10" x14ac:dyDescent="0.25">
      <c r="B2906" s="2"/>
      <c r="H2906" s="3"/>
      <c r="I2906" s="4"/>
      <c r="J2906" s="2"/>
    </row>
    <row r="2907" spans="2:10" x14ac:dyDescent="0.25">
      <c r="B2907" s="2"/>
      <c r="H2907" s="3"/>
      <c r="I2907" s="4"/>
      <c r="J2907" s="2"/>
    </row>
    <row r="2908" spans="2:10" x14ac:dyDescent="0.25">
      <c r="B2908" s="2"/>
      <c r="H2908" s="3"/>
      <c r="I2908" s="4"/>
      <c r="J2908" s="2"/>
    </row>
    <row r="2909" spans="2:10" x14ac:dyDescent="0.25">
      <c r="B2909" s="2"/>
      <c r="H2909" s="3"/>
      <c r="I2909" s="4"/>
      <c r="J2909" s="2"/>
    </row>
    <row r="2910" spans="2:10" x14ac:dyDescent="0.25">
      <c r="B2910" s="2"/>
      <c r="H2910" s="3"/>
      <c r="I2910" s="4"/>
      <c r="J2910" s="2"/>
    </row>
    <row r="2911" spans="2:10" x14ac:dyDescent="0.25">
      <c r="B2911" s="2"/>
      <c r="H2911" s="3"/>
      <c r="I2911" s="4"/>
      <c r="J2911" s="2"/>
    </row>
    <row r="2912" spans="2:10" x14ac:dyDescent="0.25">
      <c r="B2912" s="2"/>
      <c r="H2912" s="3"/>
      <c r="I2912" s="4"/>
      <c r="J2912" s="2"/>
    </row>
    <row r="2913" spans="2:10" x14ac:dyDescent="0.25">
      <c r="B2913" s="2"/>
      <c r="H2913" s="3"/>
      <c r="I2913" s="4"/>
      <c r="J2913" s="2"/>
    </row>
    <row r="2914" spans="2:10" x14ac:dyDescent="0.25">
      <c r="B2914" s="2"/>
      <c r="H2914" s="3"/>
      <c r="I2914" s="4"/>
      <c r="J2914" s="2"/>
    </row>
    <row r="2915" spans="2:10" x14ac:dyDescent="0.25">
      <c r="B2915" s="2"/>
      <c r="H2915" s="3"/>
      <c r="I2915" s="4"/>
      <c r="J2915" s="2"/>
    </row>
    <row r="2916" spans="2:10" x14ac:dyDescent="0.25">
      <c r="B2916" s="2"/>
      <c r="H2916" s="3"/>
      <c r="I2916" s="4"/>
      <c r="J2916" s="2"/>
    </row>
    <row r="2917" spans="2:10" x14ac:dyDescent="0.25">
      <c r="B2917" s="2"/>
      <c r="H2917" s="3"/>
      <c r="I2917" s="4"/>
      <c r="J2917" s="2"/>
    </row>
    <row r="2918" spans="2:10" x14ac:dyDescent="0.25">
      <c r="B2918" s="2"/>
      <c r="H2918" s="3"/>
      <c r="I2918" s="4"/>
      <c r="J2918" s="2"/>
    </row>
    <row r="2919" spans="2:10" x14ac:dyDescent="0.25">
      <c r="B2919" s="2"/>
      <c r="H2919" s="3"/>
      <c r="I2919" s="4"/>
      <c r="J2919" s="2"/>
    </row>
    <row r="2920" spans="2:10" x14ac:dyDescent="0.25">
      <c r="B2920" s="2"/>
      <c r="H2920" s="3"/>
      <c r="I2920" s="4"/>
      <c r="J2920" s="2"/>
    </row>
    <row r="2921" spans="2:10" x14ac:dyDescent="0.25">
      <c r="B2921" s="2"/>
      <c r="H2921" s="3"/>
      <c r="I2921" s="4"/>
      <c r="J2921" s="2"/>
    </row>
    <row r="2922" spans="2:10" x14ac:dyDescent="0.25">
      <c r="B2922" s="2"/>
      <c r="H2922" s="3"/>
      <c r="I2922" s="4"/>
      <c r="J2922" s="2"/>
    </row>
    <row r="2923" spans="2:10" x14ac:dyDescent="0.25">
      <c r="B2923" s="2"/>
      <c r="H2923" s="3"/>
      <c r="I2923" s="4"/>
      <c r="J2923" s="2"/>
    </row>
    <row r="2924" spans="2:10" x14ac:dyDescent="0.25">
      <c r="B2924" s="2"/>
      <c r="H2924" s="3"/>
      <c r="I2924" s="4"/>
      <c r="J2924" s="2"/>
    </row>
    <row r="2925" spans="2:10" x14ac:dyDescent="0.25">
      <c r="B2925" s="2"/>
      <c r="H2925" s="3"/>
      <c r="I2925" s="4"/>
      <c r="J2925" s="2"/>
    </row>
    <row r="2926" spans="2:10" x14ac:dyDescent="0.25">
      <c r="B2926" s="2"/>
      <c r="H2926" s="3"/>
      <c r="I2926" s="4"/>
      <c r="J2926" s="2"/>
    </row>
    <row r="2927" spans="2:10" x14ac:dyDescent="0.25">
      <c r="B2927" s="2"/>
      <c r="H2927" s="3"/>
      <c r="I2927" s="4"/>
      <c r="J2927" s="2"/>
    </row>
    <row r="2928" spans="2:10" x14ac:dyDescent="0.25">
      <c r="B2928" s="2"/>
      <c r="H2928" s="3"/>
      <c r="I2928" s="4"/>
      <c r="J2928" s="2"/>
    </row>
    <row r="2929" spans="2:10" x14ac:dyDescent="0.25">
      <c r="B2929" s="2"/>
      <c r="H2929" s="3"/>
      <c r="I2929" s="4"/>
      <c r="J2929" s="2"/>
    </row>
    <row r="2930" spans="2:10" x14ac:dyDescent="0.25">
      <c r="B2930" s="2"/>
      <c r="H2930" s="3"/>
      <c r="I2930" s="4"/>
      <c r="J2930" s="2"/>
    </row>
    <row r="2931" spans="2:10" x14ac:dyDescent="0.25">
      <c r="B2931" s="2"/>
      <c r="H2931" s="3"/>
      <c r="I2931" s="4"/>
      <c r="J2931" s="2"/>
    </row>
    <row r="2932" spans="2:10" x14ac:dyDescent="0.25">
      <c r="B2932" s="2"/>
      <c r="H2932" s="3"/>
      <c r="I2932" s="4"/>
      <c r="J2932" s="2"/>
    </row>
    <row r="2933" spans="2:10" x14ac:dyDescent="0.25">
      <c r="B2933" s="2"/>
      <c r="H2933" s="3"/>
      <c r="I2933" s="4"/>
      <c r="J2933" s="2"/>
    </row>
    <row r="2934" spans="2:10" x14ac:dyDescent="0.25">
      <c r="B2934" s="2"/>
      <c r="H2934" s="3"/>
      <c r="I2934" s="4"/>
      <c r="J2934" s="2"/>
    </row>
    <row r="2935" spans="2:10" x14ac:dyDescent="0.25">
      <c r="B2935" s="2"/>
      <c r="H2935" s="3"/>
      <c r="I2935" s="4"/>
      <c r="J2935" s="2"/>
    </row>
    <row r="2936" spans="2:10" x14ac:dyDescent="0.25">
      <c r="B2936" s="2"/>
      <c r="H2936" s="3"/>
      <c r="I2936" s="4"/>
      <c r="J2936" s="2"/>
    </row>
    <row r="2937" spans="2:10" x14ac:dyDescent="0.25">
      <c r="B2937" s="2"/>
      <c r="H2937" s="3"/>
      <c r="I2937" s="4"/>
      <c r="J2937" s="2"/>
    </row>
    <row r="2938" spans="2:10" x14ac:dyDescent="0.25">
      <c r="B2938" s="2"/>
      <c r="H2938" s="3"/>
      <c r="I2938" s="4"/>
      <c r="J2938" s="2"/>
    </row>
    <row r="2939" spans="2:10" x14ac:dyDescent="0.25">
      <c r="B2939" s="2"/>
      <c r="H2939" s="3"/>
      <c r="I2939" s="4"/>
      <c r="J2939" s="2"/>
    </row>
    <row r="2940" spans="2:10" x14ac:dyDescent="0.25">
      <c r="B2940" s="2"/>
      <c r="H2940" s="3"/>
      <c r="I2940" s="4"/>
      <c r="J2940" s="2"/>
    </row>
    <row r="2941" spans="2:10" x14ac:dyDescent="0.25">
      <c r="B2941" s="2"/>
      <c r="H2941" s="3"/>
      <c r="I2941" s="4"/>
      <c r="J2941" s="2"/>
    </row>
    <row r="2942" spans="2:10" x14ac:dyDescent="0.25">
      <c r="B2942" s="2"/>
      <c r="H2942" s="3"/>
      <c r="I2942" s="4"/>
      <c r="J2942" s="2"/>
    </row>
    <row r="2943" spans="2:10" x14ac:dyDescent="0.25">
      <c r="B2943" s="2"/>
      <c r="H2943" s="3"/>
      <c r="I2943" s="4"/>
      <c r="J2943" s="2"/>
    </row>
    <row r="2944" spans="2:10" x14ac:dyDescent="0.25">
      <c r="B2944" s="2"/>
      <c r="H2944" s="3"/>
      <c r="I2944" s="4"/>
      <c r="J2944" s="2"/>
    </row>
    <row r="2945" spans="2:10" x14ac:dyDescent="0.25">
      <c r="B2945" s="2"/>
      <c r="H2945" s="3"/>
      <c r="I2945" s="4"/>
      <c r="J2945" s="2"/>
    </row>
    <row r="2946" spans="2:10" x14ac:dyDescent="0.25">
      <c r="B2946" s="2"/>
      <c r="H2946" s="3"/>
      <c r="I2946" s="4"/>
      <c r="J2946" s="2"/>
    </row>
    <row r="2947" spans="2:10" x14ac:dyDescent="0.25">
      <c r="B2947" s="2"/>
      <c r="H2947" s="3"/>
      <c r="I2947" s="4"/>
      <c r="J2947" s="2"/>
    </row>
    <row r="2948" spans="2:10" x14ac:dyDescent="0.25">
      <c r="B2948" s="2"/>
      <c r="H2948" s="3"/>
      <c r="I2948" s="4"/>
      <c r="J2948" s="2"/>
    </row>
    <row r="2949" spans="2:10" x14ac:dyDescent="0.25">
      <c r="B2949" s="2"/>
      <c r="H2949" s="3"/>
      <c r="I2949" s="4"/>
      <c r="J2949" s="2"/>
    </row>
    <row r="2950" spans="2:10" x14ac:dyDescent="0.25">
      <c r="B2950" s="2"/>
      <c r="H2950" s="3"/>
      <c r="I2950" s="4"/>
      <c r="J2950" s="2"/>
    </row>
    <row r="2951" spans="2:10" x14ac:dyDescent="0.25">
      <c r="B2951" s="2"/>
      <c r="H2951" s="3"/>
      <c r="I2951" s="4"/>
      <c r="J2951" s="2"/>
    </row>
    <row r="2952" spans="2:10" x14ac:dyDescent="0.25">
      <c r="B2952" s="2"/>
      <c r="H2952" s="3"/>
      <c r="I2952" s="4"/>
      <c r="J2952" s="2"/>
    </row>
    <row r="2953" spans="2:10" x14ac:dyDescent="0.25">
      <c r="B2953" s="2"/>
      <c r="H2953" s="3"/>
      <c r="I2953" s="4"/>
      <c r="J2953" s="2"/>
    </row>
    <row r="2954" spans="2:10" x14ac:dyDescent="0.25">
      <c r="B2954" s="2"/>
      <c r="H2954" s="3"/>
      <c r="I2954" s="4"/>
      <c r="J2954" s="2"/>
    </row>
    <row r="2955" spans="2:10" x14ac:dyDescent="0.25">
      <c r="B2955" s="2"/>
      <c r="H2955" s="3"/>
      <c r="I2955" s="4"/>
      <c r="J2955" s="2"/>
    </row>
    <row r="2956" spans="2:10" x14ac:dyDescent="0.25">
      <c r="B2956" s="2"/>
      <c r="H2956" s="3"/>
      <c r="I2956" s="4"/>
      <c r="J2956" s="2"/>
    </row>
    <row r="2957" spans="2:10" x14ac:dyDescent="0.25">
      <c r="B2957" s="2"/>
      <c r="H2957" s="3"/>
      <c r="I2957" s="4"/>
      <c r="J2957" s="2"/>
    </row>
    <row r="2958" spans="2:10" x14ac:dyDescent="0.25">
      <c r="B2958" s="2"/>
      <c r="H2958" s="3"/>
      <c r="I2958" s="4"/>
      <c r="J2958" s="2"/>
    </row>
    <row r="2959" spans="2:10" x14ac:dyDescent="0.25">
      <c r="B2959" s="2"/>
      <c r="H2959" s="3"/>
      <c r="I2959" s="4"/>
      <c r="J2959" s="2"/>
    </row>
    <row r="2960" spans="2:10" x14ac:dyDescent="0.25">
      <c r="B2960" s="2"/>
      <c r="H2960" s="3"/>
      <c r="I2960" s="4"/>
      <c r="J2960" s="2"/>
    </row>
    <row r="2961" spans="2:10" x14ac:dyDescent="0.25">
      <c r="B2961" s="2"/>
      <c r="H2961" s="3"/>
      <c r="I2961" s="4"/>
      <c r="J2961" s="2"/>
    </row>
    <row r="2962" spans="2:10" x14ac:dyDescent="0.25">
      <c r="B2962" s="2"/>
      <c r="H2962" s="3"/>
      <c r="I2962" s="4"/>
      <c r="J2962" s="2"/>
    </row>
    <row r="2963" spans="2:10" x14ac:dyDescent="0.25">
      <c r="B2963" s="2"/>
      <c r="H2963" s="3"/>
      <c r="I2963" s="4"/>
      <c r="J2963" s="2"/>
    </row>
    <row r="2964" spans="2:10" x14ac:dyDescent="0.25">
      <c r="B2964" s="2"/>
      <c r="H2964" s="3"/>
      <c r="I2964" s="4"/>
      <c r="J2964" s="2"/>
    </row>
    <row r="2965" spans="2:10" x14ac:dyDescent="0.25">
      <c r="B2965" s="2"/>
      <c r="H2965" s="3"/>
      <c r="I2965" s="4"/>
      <c r="J2965" s="2"/>
    </row>
    <row r="2966" spans="2:10" x14ac:dyDescent="0.25">
      <c r="B2966" s="2"/>
      <c r="H2966" s="3"/>
      <c r="I2966" s="4"/>
      <c r="J2966" s="2"/>
    </row>
    <row r="2967" spans="2:10" x14ac:dyDescent="0.25">
      <c r="B2967" s="2"/>
      <c r="H2967" s="3"/>
      <c r="I2967" s="4"/>
      <c r="J2967" s="2"/>
    </row>
    <row r="2968" spans="2:10" x14ac:dyDescent="0.25">
      <c r="B2968" s="2"/>
      <c r="H2968" s="3"/>
      <c r="I2968" s="4"/>
      <c r="J2968" s="2"/>
    </row>
    <row r="2969" spans="2:10" x14ac:dyDescent="0.25">
      <c r="B2969" s="2"/>
      <c r="H2969" s="3"/>
      <c r="I2969" s="4"/>
      <c r="J2969" s="2"/>
    </row>
    <row r="2970" spans="2:10" x14ac:dyDescent="0.25">
      <c r="B2970" s="2"/>
      <c r="H2970" s="3"/>
      <c r="I2970" s="4"/>
      <c r="J2970" s="2"/>
    </row>
    <row r="2971" spans="2:10" x14ac:dyDescent="0.25">
      <c r="B2971" s="2"/>
      <c r="H2971" s="3"/>
      <c r="I2971" s="4"/>
      <c r="J2971" s="2"/>
    </row>
    <row r="2972" spans="2:10" x14ac:dyDescent="0.25">
      <c r="B2972" s="2"/>
      <c r="H2972" s="3"/>
      <c r="I2972" s="4"/>
      <c r="J2972" s="2"/>
    </row>
    <row r="2973" spans="2:10" x14ac:dyDescent="0.25">
      <c r="B2973" s="2"/>
      <c r="H2973" s="3"/>
      <c r="I2973" s="4"/>
      <c r="J2973" s="2"/>
    </row>
    <row r="2974" spans="2:10" x14ac:dyDescent="0.25">
      <c r="B2974" s="2"/>
      <c r="H2974" s="3"/>
      <c r="I2974" s="4"/>
      <c r="J2974" s="2"/>
    </row>
    <row r="2975" spans="2:10" x14ac:dyDescent="0.25">
      <c r="B2975" s="2"/>
      <c r="H2975" s="3"/>
      <c r="I2975" s="4"/>
      <c r="J2975" s="2"/>
    </row>
    <row r="2976" spans="2:10" x14ac:dyDescent="0.25">
      <c r="B2976" s="2"/>
      <c r="H2976" s="3"/>
      <c r="I2976" s="4"/>
      <c r="J2976" s="2"/>
    </row>
    <row r="2977" spans="2:10" x14ac:dyDescent="0.25">
      <c r="B2977" s="2"/>
      <c r="H2977" s="3"/>
      <c r="I2977" s="4"/>
      <c r="J2977" s="2"/>
    </row>
    <row r="2978" spans="2:10" x14ac:dyDescent="0.25">
      <c r="B2978" s="2"/>
      <c r="H2978" s="3"/>
      <c r="I2978" s="4"/>
      <c r="J2978" s="2"/>
    </row>
    <row r="2979" spans="2:10" x14ac:dyDescent="0.25">
      <c r="B2979" s="2"/>
      <c r="H2979" s="3"/>
      <c r="I2979" s="4"/>
      <c r="J2979" s="2"/>
    </row>
    <row r="2980" spans="2:10" x14ac:dyDescent="0.25">
      <c r="B2980" s="2"/>
      <c r="H2980" s="3"/>
      <c r="I2980" s="4"/>
      <c r="J2980" s="2"/>
    </row>
    <row r="2981" spans="2:10" x14ac:dyDescent="0.25">
      <c r="B2981" s="2"/>
      <c r="H2981" s="3"/>
      <c r="I2981" s="4"/>
      <c r="J2981" s="2"/>
    </row>
    <row r="2982" spans="2:10" x14ac:dyDescent="0.25">
      <c r="B2982" s="2"/>
      <c r="H2982" s="3"/>
      <c r="I2982" s="4"/>
      <c r="J2982" s="2"/>
    </row>
    <row r="2983" spans="2:10" x14ac:dyDescent="0.25">
      <c r="B2983" s="2"/>
      <c r="H2983" s="3"/>
      <c r="I2983" s="4"/>
      <c r="J2983" s="2"/>
    </row>
    <row r="2984" spans="2:10" x14ac:dyDescent="0.25">
      <c r="B2984" s="2"/>
      <c r="H2984" s="3"/>
      <c r="I2984" s="4"/>
      <c r="J2984" s="2"/>
    </row>
    <row r="2985" spans="2:10" x14ac:dyDescent="0.25">
      <c r="B2985" s="2"/>
      <c r="H2985" s="3"/>
      <c r="I2985" s="4"/>
      <c r="J2985" s="2"/>
    </row>
    <row r="2986" spans="2:10" x14ac:dyDescent="0.25">
      <c r="B2986" s="2"/>
      <c r="H2986" s="3"/>
      <c r="I2986" s="4"/>
      <c r="J2986" s="2"/>
    </row>
    <row r="2987" spans="2:10" x14ac:dyDescent="0.25">
      <c r="B2987" s="2"/>
      <c r="H2987" s="3"/>
      <c r="I2987" s="4"/>
      <c r="J2987" s="2"/>
    </row>
    <row r="2988" spans="2:10" x14ac:dyDescent="0.25">
      <c r="B2988" s="2"/>
      <c r="H2988" s="3"/>
      <c r="I2988" s="4"/>
      <c r="J2988" s="2"/>
    </row>
    <row r="2989" spans="2:10" x14ac:dyDescent="0.25">
      <c r="B2989" s="2"/>
      <c r="H2989" s="3"/>
      <c r="I2989" s="4"/>
      <c r="J2989" s="2"/>
    </row>
    <row r="2990" spans="2:10" x14ac:dyDescent="0.25">
      <c r="B2990" s="2"/>
      <c r="H2990" s="3"/>
      <c r="I2990" s="4"/>
      <c r="J2990" s="2"/>
    </row>
    <row r="2991" spans="2:10" x14ac:dyDescent="0.25">
      <c r="B2991" s="2"/>
      <c r="H2991" s="3"/>
      <c r="I2991" s="4"/>
      <c r="J2991" s="2"/>
    </row>
    <row r="2992" spans="2:10" x14ac:dyDescent="0.25">
      <c r="B2992" s="2"/>
      <c r="H2992" s="3"/>
      <c r="I2992" s="4"/>
      <c r="J2992" s="2"/>
    </row>
    <row r="2993" spans="2:10" x14ac:dyDescent="0.25">
      <c r="B2993" s="2"/>
      <c r="H2993" s="3"/>
      <c r="I2993" s="4"/>
      <c r="J2993" s="2"/>
    </row>
    <row r="2994" spans="2:10" x14ac:dyDescent="0.25">
      <c r="B2994" s="2"/>
      <c r="H2994" s="3"/>
      <c r="I2994" s="4"/>
      <c r="J2994" s="2"/>
    </row>
    <row r="2995" spans="2:10" x14ac:dyDescent="0.25">
      <c r="B2995" s="2"/>
      <c r="H2995" s="3"/>
      <c r="I2995" s="4"/>
      <c r="J2995" s="2"/>
    </row>
    <row r="2996" spans="2:10" x14ac:dyDescent="0.25">
      <c r="B2996" s="2"/>
      <c r="H2996" s="3"/>
      <c r="I2996" s="4"/>
      <c r="J2996" s="2"/>
    </row>
    <row r="2997" spans="2:10" x14ac:dyDescent="0.25">
      <c r="B2997" s="2"/>
      <c r="H2997" s="3"/>
      <c r="I2997" s="4"/>
      <c r="J2997" s="2"/>
    </row>
    <row r="2998" spans="2:10" x14ac:dyDescent="0.25">
      <c r="B2998" s="2"/>
      <c r="H2998" s="3"/>
      <c r="I2998" s="4"/>
      <c r="J2998" s="2"/>
    </row>
    <row r="2999" spans="2:10" x14ac:dyDescent="0.25">
      <c r="B2999" s="2"/>
      <c r="H2999" s="3"/>
      <c r="I2999" s="4"/>
      <c r="J2999" s="2"/>
    </row>
    <row r="3000" spans="2:10" x14ac:dyDescent="0.25">
      <c r="B3000" s="2"/>
      <c r="H3000" s="3"/>
      <c r="I3000" s="4"/>
      <c r="J3000" s="2"/>
    </row>
    <row r="3001" spans="2:10" x14ac:dyDescent="0.25">
      <c r="B3001" s="2"/>
      <c r="H3001" s="3"/>
      <c r="I3001" s="4"/>
      <c r="J3001" s="2"/>
    </row>
    <row r="3002" spans="2:10" x14ac:dyDescent="0.25">
      <c r="B3002" s="2"/>
      <c r="H3002" s="3"/>
      <c r="I3002" s="4"/>
      <c r="J3002" s="2"/>
    </row>
    <row r="3003" spans="2:10" x14ac:dyDescent="0.25">
      <c r="B3003" s="2"/>
      <c r="H3003" s="3"/>
      <c r="I3003" s="4"/>
      <c r="J3003" s="2"/>
    </row>
    <row r="3004" spans="2:10" x14ac:dyDescent="0.25">
      <c r="B3004" s="2"/>
      <c r="H3004" s="3"/>
      <c r="I3004" s="4"/>
      <c r="J3004" s="2"/>
    </row>
    <row r="3005" spans="2:10" x14ac:dyDescent="0.25">
      <c r="B3005" s="2"/>
      <c r="H3005" s="3"/>
      <c r="I3005" s="4"/>
      <c r="J3005" s="2"/>
    </row>
    <row r="3006" spans="2:10" x14ac:dyDescent="0.25">
      <c r="B3006" s="2"/>
      <c r="H3006" s="3"/>
      <c r="I3006" s="4"/>
      <c r="J3006" s="2"/>
    </row>
    <row r="3007" spans="2:10" x14ac:dyDescent="0.25">
      <c r="B3007" s="2"/>
      <c r="H3007" s="3"/>
      <c r="I3007" s="4"/>
      <c r="J3007" s="2"/>
    </row>
    <row r="3008" spans="2:10" x14ac:dyDescent="0.25">
      <c r="B3008" s="2"/>
      <c r="H3008" s="3"/>
      <c r="I3008" s="4"/>
      <c r="J3008" s="2"/>
    </row>
    <row r="3009" spans="2:10" x14ac:dyDescent="0.25">
      <c r="B3009" s="2"/>
      <c r="H3009" s="3"/>
      <c r="I3009" s="4"/>
      <c r="J3009" s="2"/>
    </row>
    <row r="3010" spans="2:10" x14ac:dyDescent="0.25">
      <c r="B3010" s="2"/>
      <c r="H3010" s="3"/>
      <c r="I3010" s="4"/>
      <c r="J3010" s="2"/>
    </row>
    <row r="3011" spans="2:10" x14ac:dyDescent="0.25">
      <c r="B3011" s="2"/>
      <c r="H3011" s="3"/>
      <c r="I3011" s="4"/>
      <c r="J3011" s="2"/>
    </row>
    <row r="3012" spans="2:10" x14ac:dyDescent="0.25">
      <c r="B3012" s="2"/>
      <c r="H3012" s="3"/>
      <c r="I3012" s="4"/>
      <c r="J3012" s="2"/>
    </row>
    <row r="3013" spans="2:10" x14ac:dyDescent="0.25">
      <c r="B3013" s="2"/>
      <c r="H3013" s="3"/>
      <c r="I3013" s="4"/>
      <c r="J3013" s="2"/>
    </row>
    <row r="3014" spans="2:10" x14ac:dyDescent="0.25">
      <c r="B3014" s="2"/>
      <c r="H3014" s="3"/>
      <c r="I3014" s="4"/>
      <c r="J3014" s="2"/>
    </row>
    <row r="3015" spans="2:10" x14ac:dyDescent="0.25">
      <c r="B3015" s="2"/>
      <c r="H3015" s="3"/>
      <c r="I3015" s="4"/>
      <c r="J3015" s="2"/>
    </row>
    <row r="3016" spans="2:10" x14ac:dyDescent="0.25">
      <c r="B3016" s="2"/>
      <c r="H3016" s="3"/>
      <c r="I3016" s="4"/>
      <c r="J3016" s="2"/>
    </row>
    <row r="3017" spans="2:10" x14ac:dyDescent="0.25">
      <c r="B3017" s="2"/>
      <c r="H3017" s="3"/>
      <c r="I3017" s="4"/>
      <c r="J3017" s="2"/>
    </row>
    <row r="3018" spans="2:10" x14ac:dyDescent="0.25">
      <c r="B3018" s="2"/>
      <c r="H3018" s="3"/>
      <c r="I3018" s="4"/>
      <c r="J3018" s="2"/>
    </row>
    <row r="3019" spans="2:10" x14ac:dyDescent="0.25">
      <c r="B3019" s="2"/>
      <c r="H3019" s="3"/>
      <c r="I3019" s="4"/>
      <c r="J3019" s="2"/>
    </row>
    <row r="3020" spans="2:10" x14ac:dyDescent="0.25">
      <c r="B3020" s="2"/>
      <c r="H3020" s="3"/>
      <c r="I3020" s="4"/>
      <c r="J3020" s="2"/>
    </row>
    <row r="3021" spans="2:10" x14ac:dyDescent="0.25">
      <c r="B3021" s="2"/>
      <c r="H3021" s="3"/>
      <c r="I3021" s="4"/>
      <c r="J3021" s="2"/>
    </row>
    <row r="3022" spans="2:10" x14ac:dyDescent="0.25">
      <c r="B3022" s="2"/>
      <c r="H3022" s="3"/>
      <c r="I3022" s="4"/>
      <c r="J3022" s="2"/>
    </row>
    <row r="3023" spans="2:10" x14ac:dyDescent="0.25">
      <c r="B3023" s="2"/>
      <c r="H3023" s="3"/>
      <c r="I3023" s="4"/>
      <c r="J3023" s="2"/>
    </row>
    <row r="3024" spans="2:10" x14ac:dyDescent="0.25">
      <c r="B3024" s="2"/>
      <c r="H3024" s="3"/>
      <c r="I3024" s="4"/>
      <c r="J3024" s="2"/>
    </row>
    <row r="3025" spans="2:10" x14ac:dyDescent="0.25">
      <c r="B3025" s="2"/>
      <c r="H3025" s="3"/>
      <c r="I3025" s="4"/>
      <c r="J3025" s="2"/>
    </row>
    <row r="3026" spans="2:10" x14ac:dyDescent="0.25">
      <c r="B3026" s="2"/>
      <c r="H3026" s="3"/>
      <c r="I3026" s="4"/>
      <c r="J3026" s="2"/>
    </row>
    <row r="3027" spans="2:10" x14ac:dyDescent="0.25">
      <c r="B3027" s="2"/>
      <c r="H3027" s="3"/>
      <c r="I3027" s="4"/>
      <c r="J3027" s="2"/>
    </row>
    <row r="3028" spans="2:10" x14ac:dyDescent="0.25">
      <c r="B3028" s="2"/>
      <c r="H3028" s="3"/>
      <c r="I3028" s="4"/>
      <c r="J3028" s="2"/>
    </row>
    <row r="3029" spans="2:10" x14ac:dyDescent="0.25">
      <c r="B3029" s="2"/>
      <c r="H3029" s="3"/>
      <c r="I3029" s="4"/>
      <c r="J3029" s="2"/>
    </row>
    <row r="3030" spans="2:10" x14ac:dyDescent="0.25">
      <c r="B3030" s="2"/>
      <c r="H3030" s="3"/>
      <c r="I3030" s="4"/>
      <c r="J3030" s="2"/>
    </row>
    <row r="3031" spans="2:10" x14ac:dyDescent="0.25">
      <c r="B3031" s="2"/>
      <c r="H3031" s="3"/>
      <c r="I3031" s="4"/>
      <c r="J3031" s="2"/>
    </row>
    <row r="3032" spans="2:10" x14ac:dyDescent="0.25">
      <c r="B3032" s="2"/>
      <c r="H3032" s="3"/>
      <c r="I3032" s="4"/>
      <c r="J3032" s="2"/>
    </row>
    <row r="3033" spans="2:10" x14ac:dyDescent="0.25">
      <c r="B3033" s="2"/>
      <c r="H3033" s="3"/>
      <c r="I3033" s="4"/>
      <c r="J3033" s="2"/>
    </row>
    <row r="3034" spans="2:10" x14ac:dyDescent="0.25">
      <c r="B3034" s="2"/>
      <c r="H3034" s="3"/>
      <c r="I3034" s="4"/>
      <c r="J3034" s="2"/>
    </row>
    <row r="3035" spans="2:10" x14ac:dyDescent="0.25">
      <c r="B3035" s="2"/>
      <c r="H3035" s="3"/>
      <c r="I3035" s="4"/>
      <c r="J3035" s="2"/>
    </row>
    <row r="3036" spans="2:10" x14ac:dyDescent="0.25">
      <c r="B3036" s="2"/>
      <c r="H3036" s="3"/>
      <c r="I3036" s="4"/>
      <c r="J3036" s="2"/>
    </row>
    <row r="3037" spans="2:10" x14ac:dyDescent="0.25">
      <c r="B3037" s="2"/>
      <c r="H3037" s="3"/>
      <c r="I3037" s="4"/>
      <c r="J3037" s="2"/>
    </row>
    <row r="3038" spans="2:10" x14ac:dyDescent="0.25">
      <c r="B3038" s="2"/>
      <c r="H3038" s="3"/>
      <c r="I3038" s="4"/>
      <c r="J3038" s="2"/>
    </row>
    <row r="3039" spans="2:10" x14ac:dyDescent="0.25">
      <c r="B3039" s="2"/>
      <c r="H3039" s="3"/>
      <c r="I3039" s="4"/>
      <c r="J3039" s="2"/>
    </row>
    <row r="3040" spans="2:10" x14ac:dyDescent="0.25">
      <c r="B3040" s="2"/>
      <c r="H3040" s="3"/>
      <c r="I3040" s="4"/>
      <c r="J3040" s="2"/>
    </row>
    <row r="3041" spans="2:10" x14ac:dyDescent="0.25">
      <c r="B3041" s="2"/>
      <c r="H3041" s="3"/>
      <c r="I3041" s="4"/>
      <c r="J3041" s="2"/>
    </row>
    <row r="3042" spans="2:10" x14ac:dyDescent="0.25">
      <c r="B3042" s="2"/>
      <c r="H3042" s="3"/>
      <c r="I3042" s="4"/>
      <c r="J3042" s="2"/>
    </row>
    <row r="3043" spans="2:10" x14ac:dyDescent="0.25">
      <c r="B3043" s="2"/>
      <c r="H3043" s="3"/>
      <c r="I3043" s="4"/>
      <c r="J3043" s="2"/>
    </row>
    <row r="3044" spans="2:10" x14ac:dyDescent="0.25">
      <c r="B3044" s="2"/>
      <c r="H3044" s="3"/>
      <c r="I3044" s="4"/>
      <c r="J3044" s="2"/>
    </row>
    <row r="3045" spans="2:10" x14ac:dyDescent="0.25">
      <c r="B3045" s="2"/>
      <c r="H3045" s="3"/>
      <c r="I3045" s="4"/>
      <c r="J3045" s="2"/>
    </row>
    <row r="3046" spans="2:10" x14ac:dyDescent="0.25">
      <c r="B3046" s="2"/>
      <c r="H3046" s="3"/>
      <c r="I3046" s="4"/>
      <c r="J3046" s="2"/>
    </row>
    <row r="3047" spans="2:10" x14ac:dyDescent="0.25">
      <c r="B3047" s="2"/>
      <c r="H3047" s="3"/>
      <c r="I3047" s="4"/>
      <c r="J3047" s="2"/>
    </row>
    <row r="3048" spans="2:10" x14ac:dyDescent="0.25">
      <c r="B3048" s="2"/>
      <c r="H3048" s="3"/>
      <c r="I3048" s="4"/>
      <c r="J3048" s="2"/>
    </row>
    <row r="3049" spans="2:10" x14ac:dyDescent="0.25">
      <c r="B3049" s="2"/>
      <c r="H3049" s="3"/>
      <c r="I3049" s="4"/>
      <c r="J3049" s="2"/>
    </row>
    <row r="3050" spans="2:10" x14ac:dyDescent="0.25">
      <c r="B3050" s="2"/>
      <c r="H3050" s="3"/>
      <c r="I3050" s="4"/>
      <c r="J3050" s="2"/>
    </row>
    <row r="3051" spans="2:10" x14ac:dyDescent="0.25">
      <c r="B3051" s="2"/>
      <c r="H3051" s="3"/>
      <c r="I3051" s="4"/>
      <c r="J3051" s="2"/>
    </row>
    <row r="3052" spans="2:10" x14ac:dyDescent="0.25">
      <c r="B3052" s="2"/>
      <c r="H3052" s="3"/>
      <c r="I3052" s="4"/>
      <c r="J3052" s="2"/>
    </row>
    <row r="3053" spans="2:10" x14ac:dyDescent="0.25">
      <c r="B3053" s="2"/>
      <c r="H3053" s="3"/>
      <c r="I3053" s="4"/>
      <c r="J3053" s="2"/>
    </row>
    <row r="3054" spans="2:10" x14ac:dyDescent="0.25">
      <c r="B3054" s="2"/>
      <c r="H3054" s="3"/>
      <c r="I3054" s="4"/>
      <c r="J3054" s="2"/>
    </row>
    <row r="3055" spans="2:10" x14ac:dyDescent="0.25">
      <c r="B3055" s="2"/>
      <c r="H3055" s="3"/>
      <c r="I3055" s="4"/>
      <c r="J3055" s="2"/>
    </row>
    <row r="3056" spans="2:10" x14ac:dyDescent="0.25">
      <c r="B3056" s="2"/>
      <c r="H3056" s="3"/>
      <c r="I3056" s="4"/>
      <c r="J3056" s="2"/>
    </row>
    <row r="3057" spans="2:10" x14ac:dyDescent="0.25">
      <c r="B3057" s="2"/>
      <c r="H3057" s="3"/>
      <c r="I3057" s="4"/>
      <c r="J3057" s="2"/>
    </row>
    <row r="3058" spans="2:10" x14ac:dyDescent="0.25">
      <c r="B3058" s="2"/>
      <c r="H3058" s="3"/>
      <c r="I3058" s="4"/>
      <c r="J3058" s="2"/>
    </row>
    <row r="3059" spans="2:10" x14ac:dyDescent="0.25">
      <c r="B3059" s="2"/>
      <c r="H3059" s="3"/>
      <c r="I3059" s="4"/>
      <c r="J3059" s="2"/>
    </row>
    <row r="3060" spans="2:10" x14ac:dyDescent="0.25">
      <c r="B3060" s="2"/>
      <c r="H3060" s="3"/>
      <c r="I3060" s="4"/>
      <c r="J3060" s="2"/>
    </row>
    <row r="3061" spans="2:10" x14ac:dyDescent="0.25">
      <c r="B3061" s="2"/>
      <c r="H3061" s="3"/>
      <c r="I3061" s="4"/>
      <c r="J3061" s="2"/>
    </row>
    <row r="3062" spans="2:10" x14ac:dyDescent="0.25">
      <c r="B3062" s="2"/>
      <c r="H3062" s="3"/>
      <c r="I3062" s="4"/>
      <c r="J3062" s="2"/>
    </row>
    <row r="3063" spans="2:10" x14ac:dyDescent="0.25">
      <c r="B3063" s="2"/>
      <c r="H3063" s="3"/>
      <c r="I3063" s="4"/>
      <c r="J3063" s="2"/>
    </row>
    <row r="3064" spans="2:10" x14ac:dyDescent="0.25">
      <c r="B3064" s="2"/>
      <c r="H3064" s="3"/>
      <c r="I3064" s="4"/>
      <c r="J3064" s="2"/>
    </row>
    <row r="3065" spans="2:10" x14ac:dyDescent="0.25">
      <c r="B3065" s="2"/>
      <c r="H3065" s="3"/>
      <c r="I3065" s="4"/>
      <c r="J3065" s="2"/>
    </row>
    <row r="3066" spans="2:10" x14ac:dyDescent="0.25">
      <c r="B3066" s="2"/>
      <c r="H3066" s="3"/>
      <c r="I3066" s="4"/>
      <c r="J3066" s="2"/>
    </row>
    <row r="3067" spans="2:10" x14ac:dyDescent="0.25">
      <c r="B3067" s="2"/>
      <c r="H3067" s="3"/>
      <c r="I3067" s="4"/>
      <c r="J3067" s="2"/>
    </row>
    <row r="3068" spans="2:10" x14ac:dyDescent="0.25">
      <c r="B3068" s="2"/>
      <c r="H3068" s="3"/>
      <c r="I3068" s="4"/>
      <c r="J3068" s="2"/>
    </row>
    <row r="3069" spans="2:10" x14ac:dyDescent="0.25">
      <c r="B3069" s="2"/>
      <c r="H3069" s="3"/>
      <c r="I3069" s="4"/>
      <c r="J3069" s="2"/>
    </row>
    <row r="3070" spans="2:10" x14ac:dyDescent="0.25">
      <c r="B3070" s="2"/>
      <c r="H3070" s="3"/>
      <c r="I3070" s="4"/>
      <c r="J3070" s="2"/>
    </row>
    <row r="3071" spans="2:10" x14ac:dyDescent="0.25">
      <c r="B3071" s="2"/>
      <c r="H3071" s="3"/>
      <c r="I3071" s="4"/>
      <c r="J3071" s="2"/>
    </row>
    <row r="3072" spans="2:10" x14ac:dyDescent="0.25">
      <c r="B3072" s="2"/>
      <c r="H3072" s="3"/>
      <c r="I3072" s="4"/>
      <c r="J3072" s="2"/>
    </row>
    <row r="3073" spans="2:10" x14ac:dyDescent="0.25">
      <c r="B3073" s="2"/>
      <c r="H3073" s="3"/>
      <c r="I3073" s="4"/>
      <c r="J3073" s="2"/>
    </row>
    <row r="3074" spans="2:10" x14ac:dyDescent="0.25">
      <c r="B3074" s="2"/>
      <c r="H3074" s="3"/>
      <c r="I3074" s="4"/>
      <c r="J3074" s="2"/>
    </row>
    <row r="3075" spans="2:10" x14ac:dyDescent="0.25">
      <c r="B3075" s="2"/>
      <c r="H3075" s="3"/>
      <c r="I3075" s="4"/>
      <c r="J3075" s="2"/>
    </row>
    <row r="3076" spans="2:10" x14ac:dyDescent="0.25">
      <c r="B3076" s="2"/>
      <c r="H3076" s="3"/>
      <c r="I3076" s="4"/>
      <c r="J3076" s="2"/>
    </row>
    <row r="3077" spans="2:10" x14ac:dyDescent="0.25">
      <c r="B3077" s="2"/>
      <c r="H3077" s="3"/>
      <c r="I3077" s="4"/>
      <c r="J3077" s="2"/>
    </row>
    <row r="3078" spans="2:10" x14ac:dyDescent="0.25">
      <c r="B3078" s="2"/>
      <c r="H3078" s="3"/>
      <c r="I3078" s="4"/>
      <c r="J3078" s="2"/>
    </row>
    <row r="3079" spans="2:10" x14ac:dyDescent="0.25">
      <c r="B3079" s="2"/>
      <c r="H3079" s="3"/>
      <c r="I3079" s="4"/>
      <c r="J3079" s="2"/>
    </row>
    <row r="3080" spans="2:10" x14ac:dyDescent="0.25">
      <c r="B3080" s="2"/>
      <c r="H3080" s="3"/>
      <c r="I3080" s="4"/>
      <c r="J3080" s="2"/>
    </row>
    <row r="3081" spans="2:10" x14ac:dyDescent="0.25">
      <c r="B3081" s="2"/>
      <c r="H3081" s="3"/>
      <c r="I3081" s="4"/>
      <c r="J3081" s="2"/>
    </row>
    <row r="3082" spans="2:10" x14ac:dyDescent="0.25">
      <c r="B3082" s="2"/>
      <c r="H3082" s="3"/>
      <c r="I3082" s="4"/>
      <c r="J3082" s="2"/>
    </row>
    <row r="3083" spans="2:10" x14ac:dyDescent="0.25">
      <c r="B3083" s="2"/>
      <c r="H3083" s="3"/>
      <c r="I3083" s="4"/>
      <c r="J3083" s="2"/>
    </row>
    <row r="3084" spans="2:10" x14ac:dyDescent="0.25">
      <c r="B3084" s="2"/>
      <c r="H3084" s="3"/>
      <c r="I3084" s="4"/>
      <c r="J3084" s="2"/>
    </row>
    <row r="3085" spans="2:10" x14ac:dyDescent="0.25">
      <c r="B3085" s="2"/>
      <c r="H3085" s="3"/>
      <c r="I3085" s="4"/>
      <c r="J3085" s="2"/>
    </row>
    <row r="3086" spans="2:10" x14ac:dyDescent="0.25">
      <c r="B3086" s="2"/>
      <c r="H3086" s="3"/>
      <c r="I3086" s="4"/>
      <c r="J3086" s="2"/>
    </row>
    <row r="3087" spans="2:10" x14ac:dyDescent="0.25">
      <c r="B3087" s="2"/>
      <c r="H3087" s="3"/>
      <c r="I3087" s="4"/>
      <c r="J3087" s="2"/>
    </row>
    <row r="3088" spans="2:10" x14ac:dyDescent="0.25">
      <c r="B3088" s="2"/>
      <c r="H3088" s="3"/>
      <c r="I3088" s="4"/>
      <c r="J3088" s="2"/>
    </row>
    <row r="3089" spans="2:10" x14ac:dyDescent="0.25">
      <c r="B3089" s="2"/>
      <c r="H3089" s="3"/>
      <c r="I3089" s="4"/>
      <c r="J3089" s="2"/>
    </row>
    <row r="3090" spans="2:10" x14ac:dyDescent="0.25">
      <c r="B3090" s="2"/>
      <c r="H3090" s="3"/>
      <c r="I3090" s="4"/>
      <c r="J3090" s="2"/>
    </row>
    <row r="3091" spans="2:10" x14ac:dyDescent="0.25">
      <c r="B3091" s="2"/>
      <c r="H3091" s="3"/>
      <c r="I3091" s="4"/>
      <c r="J3091" s="2"/>
    </row>
    <row r="3092" spans="2:10" x14ac:dyDescent="0.25">
      <c r="B3092" s="2"/>
      <c r="H3092" s="3"/>
      <c r="I3092" s="4"/>
      <c r="J3092" s="2"/>
    </row>
    <row r="3093" spans="2:10" x14ac:dyDescent="0.25">
      <c r="B3093" s="2"/>
      <c r="H3093" s="3"/>
      <c r="I3093" s="4"/>
      <c r="J3093" s="2"/>
    </row>
    <row r="3094" spans="2:10" x14ac:dyDescent="0.25">
      <c r="B3094" s="2"/>
      <c r="H3094" s="3"/>
      <c r="I3094" s="4"/>
      <c r="J3094" s="2"/>
    </row>
    <row r="3095" spans="2:10" x14ac:dyDescent="0.25">
      <c r="B3095" s="2"/>
      <c r="H3095" s="3"/>
      <c r="I3095" s="4"/>
      <c r="J3095" s="2"/>
    </row>
    <row r="3096" spans="2:10" x14ac:dyDescent="0.25">
      <c r="B3096" s="2"/>
      <c r="H3096" s="3"/>
      <c r="I3096" s="4"/>
      <c r="J3096" s="2"/>
    </row>
    <row r="3097" spans="2:10" x14ac:dyDescent="0.25">
      <c r="B3097" s="2"/>
      <c r="H3097" s="3"/>
      <c r="I3097" s="4"/>
      <c r="J3097" s="2"/>
    </row>
    <row r="3098" spans="2:10" x14ac:dyDescent="0.25">
      <c r="B3098" s="2"/>
      <c r="H3098" s="3"/>
      <c r="I3098" s="4"/>
      <c r="J3098" s="2"/>
    </row>
    <row r="3099" spans="2:10" x14ac:dyDescent="0.25">
      <c r="B3099" s="2"/>
      <c r="H3099" s="3"/>
      <c r="I3099" s="4"/>
      <c r="J3099" s="2"/>
    </row>
    <row r="3100" spans="2:10" x14ac:dyDescent="0.25">
      <c r="B3100" s="2"/>
      <c r="H3100" s="3"/>
      <c r="I3100" s="4"/>
      <c r="J3100" s="2"/>
    </row>
    <row r="3101" spans="2:10" x14ac:dyDescent="0.25">
      <c r="B3101" s="2"/>
      <c r="H3101" s="3"/>
      <c r="I3101" s="4"/>
      <c r="J3101" s="2"/>
    </row>
    <row r="3102" spans="2:10" x14ac:dyDescent="0.25">
      <c r="B3102" s="2"/>
      <c r="H3102" s="3"/>
      <c r="I3102" s="4"/>
      <c r="J3102" s="2"/>
    </row>
    <row r="3103" spans="2:10" x14ac:dyDescent="0.25">
      <c r="B3103" s="2"/>
      <c r="H3103" s="3"/>
      <c r="I3103" s="4"/>
      <c r="J3103" s="2"/>
    </row>
    <row r="3104" spans="2:10" x14ac:dyDescent="0.25">
      <c r="B3104" s="2"/>
      <c r="H3104" s="3"/>
      <c r="I3104" s="4"/>
      <c r="J3104" s="2"/>
    </row>
    <row r="3105" spans="2:10" x14ac:dyDescent="0.25">
      <c r="B3105" s="2"/>
      <c r="H3105" s="3"/>
      <c r="I3105" s="4"/>
      <c r="J3105" s="2"/>
    </row>
    <row r="3106" spans="2:10" x14ac:dyDescent="0.25">
      <c r="B3106" s="2"/>
      <c r="H3106" s="3"/>
      <c r="I3106" s="4"/>
      <c r="J3106" s="2"/>
    </row>
    <row r="3107" spans="2:10" x14ac:dyDescent="0.25">
      <c r="B3107" s="2"/>
      <c r="H3107" s="3"/>
      <c r="I3107" s="4"/>
      <c r="J3107" s="2"/>
    </row>
    <row r="3108" spans="2:10" x14ac:dyDescent="0.25">
      <c r="B3108" s="2"/>
      <c r="H3108" s="3"/>
      <c r="I3108" s="4"/>
      <c r="J3108" s="2"/>
    </row>
    <row r="3109" spans="2:10" x14ac:dyDescent="0.25">
      <c r="B3109" s="2"/>
      <c r="H3109" s="3"/>
      <c r="I3109" s="4"/>
      <c r="J3109" s="2"/>
    </row>
    <row r="3110" spans="2:10" x14ac:dyDescent="0.25">
      <c r="B3110" s="2"/>
      <c r="H3110" s="3"/>
      <c r="I3110" s="4"/>
      <c r="J3110" s="2"/>
    </row>
    <row r="3111" spans="2:10" x14ac:dyDescent="0.25">
      <c r="B3111" s="2"/>
      <c r="H3111" s="3"/>
      <c r="I3111" s="4"/>
      <c r="J3111" s="2"/>
    </row>
    <row r="3112" spans="2:10" x14ac:dyDescent="0.25">
      <c r="B3112" s="2"/>
      <c r="H3112" s="3"/>
      <c r="I3112" s="4"/>
      <c r="J3112" s="2"/>
    </row>
    <row r="3113" spans="2:10" x14ac:dyDescent="0.25">
      <c r="B3113" s="2"/>
      <c r="H3113" s="3"/>
      <c r="I3113" s="4"/>
      <c r="J3113" s="2"/>
    </row>
    <row r="3114" spans="2:10" x14ac:dyDescent="0.25">
      <c r="B3114" s="2"/>
      <c r="H3114" s="3"/>
      <c r="I3114" s="4"/>
      <c r="J3114" s="2"/>
    </row>
    <row r="3115" spans="2:10" x14ac:dyDescent="0.25">
      <c r="B3115" s="2"/>
      <c r="H3115" s="3"/>
      <c r="I3115" s="4"/>
      <c r="J3115" s="2"/>
    </row>
    <row r="3116" spans="2:10" x14ac:dyDescent="0.25">
      <c r="B3116" s="2"/>
      <c r="H3116" s="3"/>
      <c r="I3116" s="4"/>
      <c r="J3116" s="2"/>
    </row>
    <row r="3117" spans="2:10" x14ac:dyDescent="0.25">
      <c r="B3117" s="2"/>
      <c r="H3117" s="3"/>
      <c r="I3117" s="4"/>
      <c r="J3117" s="2"/>
    </row>
    <row r="3118" spans="2:10" x14ac:dyDescent="0.25">
      <c r="B3118" s="2"/>
      <c r="H3118" s="3"/>
      <c r="I3118" s="4"/>
      <c r="J3118" s="2"/>
    </row>
    <row r="3119" spans="2:10" x14ac:dyDescent="0.25">
      <c r="B3119" s="2"/>
      <c r="H3119" s="3"/>
      <c r="I3119" s="4"/>
      <c r="J3119" s="2"/>
    </row>
    <row r="3120" spans="2:10" x14ac:dyDescent="0.25">
      <c r="B3120" s="2"/>
      <c r="H3120" s="3"/>
      <c r="I3120" s="4"/>
      <c r="J3120" s="2"/>
    </row>
    <row r="3121" spans="2:10" x14ac:dyDescent="0.25">
      <c r="B3121" s="2"/>
      <c r="H3121" s="3"/>
      <c r="I3121" s="4"/>
      <c r="J3121" s="2"/>
    </row>
    <row r="3122" spans="2:10" x14ac:dyDescent="0.25">
      <c r="B3122" s="2"/>
      <c r="H3122" s="3"/>
      <c r="I3122" s="4"/>
      <c r="J3122" s="2"/>
    </row>
    <row r="3123" spans="2:10" x14ac:dyDescent="0.25">
      <c r="B3123" s="2"/>
      <c r="H3123" s="3"/>
      <c r="I3123" s="4"/>
      <c r="J3123" s="2"/>
    </row>
    <row r="3124" spans="2:10" x14ac:dyDescent="0.25">
      <c r="B3124" s="2"/>
      <c r="H3124" s="3"/>
      <c r="I3124" s="4"/>
      <c r="J3124" s="2"/>
    </row>
    <row r="3125" spans="2:10" x14ac:dyDescent="0.25">
      <c r="B3125" s="2"/>
      <c r="H3125" s="3"/>
      <c r="I3125" s="4"/>
      <c r="J3125" s="2"/>
    </row>
    <row r="3126" spans="2:10" x14ac:dyDescent="0.25">
      <c r="B3126" s="2"/>
      <c r="H3126" s="3"/>
      <c r="I3126" s="4"/>
      <c r="J3126" s="2"/>
    </row>
    <row r="3127" spans="2:10" x14ac:dyDescent="0.25">
      <c r="B3127" s="2"/>
      <c r="H3127" s="3"/>
      <c r="I3127" s="4"/>
      <c r="J3127" s="2"/>
    </row>
    <row r="3128" spans="2:10" x14ac:dyDescent="0.25">
      <c r="B3128" s="2"/>
      <c r="H3128" s="3"/>
      <c r="I3128" s="4"/>
      <c r="J3128" s="2"/>
    </row>
    <row r="3129" spans="2:10" x14ac:dyDescent="0.25">
      <c r="B3129" s="2"/>
      <c r="H3129" s="3"/>
      <c r="I3129" s="4"/>
      <c r="J3129" s="2"/>
    </row>
    <row r="3130" spans="2:10" x14ac:dyDescent="0.25">
      <c r="B3130" s="2"/>
      <c r="H3130" s="3"/>
      <c r="I3130" s="4"/>
      <c r="J3130" s="2"/>
    </row>
    <row r="3131" spans="2:10" x14ac:dyDescent="0.25">
      <c r="B3131" s="2"/>
      <c r="H3131" s="3"/>
      <c r="I3131" s="4"/>
      <c r="J3131" s="2"/>
    </row>
    <row r="3132" spans="2:10" x14ac:dyDescent="0.25">
      <c r="B3132" s="2"/>
      <c r="H3132" s="3"/>
      <c r="I3132" s="4"/>
      <c r="J3132" s="2"/>
    </row>
    <row r="3133" spans="2:10" x14ac:dyDescent="0.25">
      <c r="B3133" s="2"/>
      <c r="H3133" s="3"/>
      <c r="I3133" s="4"/>
      <c r="J3133" s="2"/>
    </row>
    <row r="3134" spans="2:10" x14ac:dyDescent="0.25">
      <c r="B3134" s="2"/>
      <c r="H3134" s="3"/>
      <c r="I3134" s="4"/>
      <c r="J3134" s="2"/>
    </row>
    <row r="3135" spans="2:10" x14ac:dyDescent="0.25">
      <c r="B3135" s="2"/>
      <c r="H3135" s="3"/>
      <c r="I3135" s="4"/>
      <c r="J3135" s="2"/>
    </row>
    <row r="3136" spans="2:10" x14ac:dyDescent="0.25">
      <c r="B3136" s="2"/>
      <c r="H3136" s="3"/>
      <c r="I3136" s="4"/>
      <c r="J3136" s="2"/>
    </row>
    <row r="3137" spans="2:10" x14ac:dyDescent="0.25">
      <c r="B3137" s="2"/>
      <c r="H3137" s="3"/>
      <c r="I3137" s="4"/>
      <c r="J3137" s="2"/>
    </row>
    <row r="3138" spans="2:10" x14ac:dyDescent="0.25">
      <c r="B3138" s="2"/>
      <c r="H3138" s="3"/>
      <c r="I3138" s="4"/>
      <c r="J3138" s="2"/>
    </row>
    <row r="3139" spans="2:10" x14ac:dyDescent="0.25">
      <c r="B3139" s="2"/>
      <c r="H3139" s="3"/>
      <c r="I3139" s="4"/>
      <c r="J3139" s="2"/>
    </row>
    <row r="3140" spans="2:10" x14ac:dyDescent="0.25">
      <c r="B3140" s="2"/>
      <c r="H3140" s="3"/>
      <c r="I3140" s="4"/>
      <c r="J3140" s="2"/>
    </row>
    <row r="3141" spans="2:10" x14ac:dyDescent="0.25">
      <c r="B3141" s="2"/>
      <c r="H3141" s="3"/>
      <c r="I3141" s="4"/>
      <c r="J3141" s="2"/>
    </row>
    <row r="3142" spans="2:10" x14ac:dyDescent="0.25">
      <c r="B3142" s="2"/>
      <c r="H3142" s="3"/>
      <c r="I3142" s="4"/>
      <c r="J3142" s="2"/>
    </row>
    <row r="3143" spans="2:10" x14ac:dyDescent="0.25">
      <c r="B3143" s="2"/>
      <c r="H3143" s="3"/>
      <c r="I3143" s="4"/>
      <c r="J3143" s="2"/>
    </row>
    <row r="3144" spans="2:10" x14ac:dyDescent="0.25">
      <c r="B3144" s="2"/>
      <c r="H3144" s="3"/>
      <c r="I3144" s="4"/>
      <c r="J3144" s="2"/>
    </row>
    <row r="3145" spans="2:10" x14ac:dyDescent="0.25">
      <c r="B3145" s="2"/>
      <c r="H3145" s="3"/>
      <c r="I3145" s="4"/>
      <c r="J3145" s="2"/>
    </row>
    <row r="3146" spans="2:10" x14ac:dyDescent="0.25">
      <c r="B3146" s="2"/>
      <c r="H3146" s="3"/>
      <c r="I3146" s="4"/>
      <c r="J3146" s="2"/>
    </row>
    <row r="3147" spans="2:10" x14ac:dyDescent="0.25">
      <c r="B3147" s="2"/>
      <c r="H3147" s="3"/>
      <c r="I3147" s="4"/>
      <c r="J3147" s="2"/>
    </row>
    <row r="3148" spans="2:10" x14ac:dyDescent="0.25">
      <c r="B3148" s="2"/>
      <c r="H3148" s="3"/>
      <c r="I3148" s="4"/>
      <c r="J3148" s="2"/>
    </row>
    <row r="3149" spans="2:10" x14ac:dyDescent="0.25">
      <c r="B3149" s="2"/>
      <c r="H3149" s="3"/>
      <c r="I3149" s="4"/>
      <c r="J3149" s="2"/>
    </row>
    <row r="3150" spans="2:10" x14ac:dyDescent="0.25">
      <c r="B3150" s="2"/>
      <c r="H3150" s="3"/>
      <c r="I3150" s="4"/>
      <c r="J3150" s="2"/>
    </row>
    <row r="3151" spans="2:10" x14ac:dyDescent="0.25">
      <c r="B3151" s="2"/>
      <c r="H3151" s="3"/>
      <c r="I3151" s="4"/>
      <c r="J3151" s="2"/>
    </row>
    <row r="3152" spans="2:10" x14ac:dyDescent="0.25">
      <c r="B3152" s="2"/>
      <c r="H3152" s="3"/>
      <c r="I3152" s="4"/>
      <c r="J3152" s="2"/>
    </row>
    <row r="3153" spans="2:10" x14ac:dyDescent="0.25">
      <c r="B3153" s="2"/>
      <c r="H3153" s="3"/>
      <c r="I3153" s="4"/>
      <c r="J3153" s="2"/>
    </row>
    <row r="3154" spans="2:10" x14ac:dyDescent="0.25">
      <c r="B3154" s="2"/>
      <c r="H3154" s="3"/>
      <c r="I3154" s="4"/>
      <c r="J3154" s="2"/>
    </row>
    <row r="3155" spans="2:10" x14ac:dyDescent="0.25">
      <c r="B3155" s="2"/>
      <c r="H3155" s="3"/>
      <c r="I3155" s="4"/>
      <c r="J3155" s="2"/>
    </row>
    <row r="3156" spans="2:10" x14ac:dyDescent="0.25">
      <c r="B3156" s="2"/>
      <c r="H3156" s="3"/>
      <c r="I3156" s="4"/>
      <c r="J3156" s="2"/>
    </row>
    <row r="3157" spans="2:10" x14ac:dyDescent="0.25">
      <c r="B3157" s="2"/>
      <c r="H3157" s="3"/>
      <c r="I3157" s="4"/>
      <c r="J3157" s="2"/>
    </row>
    <row r="3158" spans="2:10" x14ac:dyDescent="0.25">
      <c r="B3158" s="2"/>
      <c r="H3158" s="3"/>
      <c r="I3158" s="4"/>
      <c r="J3158" s="2"/>
    </row>
    <row r="3159" spans="2:10" x14ac:dyDescent="0.25">
      <c r="B3159" s="2"/>
      <c r="H3159" s="3"/>
      <c r="I3159" s="4"/>
      <c r="J3159" s="2"/>
    </row>
    <row r="3160" spans="2:10" x14ac:dyDescent="0.25">
      <c r="B3160" s="2"/>
      <c r="H3160" s="3"/>
      <c r="I3160" s="4"/>
      <c r="J3160" s="2"/>
    </row>
    <row r="3161" spans="2:10" x14ac:dyDescent="0.25">
      <c r="B3161" s="2"/>
      <c r="H3161" s="3"/>
      <c r="I3161" s="4"/>
      <c r="J3161" s="2"/>
    </row>
    <row r="3162" spans="2:10" x14ac:dyDescent="0.25">
      <c r="B3162" s="2"/>
      <c r="H3162" s="3"/>
      <c r="I3162" s="4"/>
      <c r="J3162" s="2"/>
    </row>
    <row r="3163" spans="2:10" x14ac:dyDescent="0.25">
      <c r="B3163" s="2"/>
      <c r="H3163" s="3"/>
      <c r="I3163" s="4"/>
      <c r="J3163" s="2"/>
    </row>
    <row r="3164" spans="2:10" x14ac:dyDescent="0.25">
      <c r="B3164" s="2"/>
      <c r="H3164" s="3"/>
      <c r="I3164" s="4"/>
      <c r="J3164" s="2"/>
    </row>
    <row r="3165" spans="2:10" x14ac:dyDescent="0.25">
      <c r="B3165" s="2"/>
      <c r="H3165" s="3"/>
      <c r="I3165" s="4"/>
      <c r="J3165" s="2"/>
    </row>
    <row r="3166" spans="2:10" x14ac:dyDescent="0.25">
      <c r="B3166" s="2"/>
      <c r="H3166" s="3"/>
      <c r="I3166" s="4"/>
      <c r="J3166" s="2"/>
    </row>
    <row r="3167" spans="2:10" x14ac:dyDescent="0.25">
      <c r="B3167" s="2"/>
      <c r="H3167" s="3"/>
      <c r="I3167" s="4"/>
      <c r="J3167" s="2"/>
    </row>
    <row r="3168" spans="2:10" x14ac:dyDescent="0.25">
      <c r="B3168" s="2"/>
      <c r="H3168" s="3"/>
      <c r="I3168" s="4"/>
      <c r="J3168" s="2"/>
    </row>
    <row r="3169" spans="2:10" x14ac:dyDescent="0.25">
      <c r="B3169" s="2"/>
      <c r="H3169" s="3"/>
      <c r="I3169" s="4"/>
      <c r="J3169" s="2"/>
    </row>
    <row r="3170" spans="2:10" x14ac:dyDescent="0.25">
      <c r="B3170" s="2"/>
      <c r="H3170" s="3"/>
      <c r="I3170" s="4"/>
      <c r="J3170" s="2"/>
    </row>
    <row r="3171" spans="2:10" x14ac:dyDescent="0.25">
      <c r="B3171" s="2"/>
      <c r="H3171" s="3"/>
      <c r="I3171" s="4"/>
      <c r="J3171" s="2"/>
    </row>
    <row r="3172" spans="2:10" x14ac:dyDescent="0.25">
      <c r="B3172" s="2"/>
      <c r="H3172" s="3"/>
      <c r="I3172" s="4"/>
      <c r="J3172" s="2"/>
    </row>
    <row r="3173" spans="2:10" x14ac:dyDescent="0.25">
      <c r="B3173" s="2"/>
      <c r="H3173" s="3"/>
      <c r="I3173" s="4"/>
      <c r="J3173" s="2"/>
    </row>
    <row r="3174" spans="2:10" x14ac:dyDescent="0.25">
      <c r="B3174" s="2"/>
      <c r="H3174" s="3"/>
      <c r="I3174" s="4"/>
      <c r="J3174" s="2"/>
    </row>
    <row r="3175" spans="2:10" x14ac:dyDescent="0.25">
      <c r="B3175" s="2"/>
      <c r="H3175" s="3"/>
      <c r="I3175" s="4"/>
      <c r="J3175" s="2"/>
    </row>
    <row r="3176" spans="2:10" x14ac:dyDescent="0.25">
      <c r="B3176" s="2"/>
      <c r="H3176" s="3"/>
      <c r="I3176" s="4"/>
      <c r="J3176" s="2"/>
    </row>
    <row r="3177" spans="2:10" x14ac:dyDescent="0.25">
      <c r="B3177" s="2"/>
      <c r="H3177" s="3"/>
      <c r="I3177" s="4"/>
      <c r="J3177" s="2"/>
    </row>
    <row r="3178" spans="2:10" x14ac:dyDescent="0.25">
      <c r="B3178" s="2"/>
      <c r="H3178" s="3"/>
      <c r="I3178" s="4"/>
      <c r="J3178" s="2"/>
    </row>
    <row r="3179" spans="2:10" x14ac:dyDescent="0.25">
      <c r="B3179" s="2"/>
      <c r="H3179" s="3"/>
      <c r="I3179" s="4"/>
      <c r="J3179" s="2"/>
    </row>
    <row r="3180" spans="2:10" x14ac:dyDescent="0.25">
      <c r="B3180" s="2"/>
      <c r="H3180" s="3"/>
      <c r="I3180" s="4"/>
      <c r="J3180" s="2"/>
    </row>
    <row r="3181" spans="2:10" x14ac:dyDescent="0.25">
      <c r="B3181" s="2"/>
      <c r="H3181" s="3"/>
      <c r="I3181" s="4"/>
      <c r="J3181" s="2"/>
    </row>
    <row r="3182" spans="2:10" x14ac:dyDescent="0.25">
      <c r="B3182" s="2"/>
      <c r="H3182" s="3"/>
      <c r="I3182" s="4"/>
      <c r="J3182" s="2"/>
    </row>
    <row r="3183" spans="2:10" x14ac:dyDescent="0.25">
      <c r="B3183" s="2"/>
      <c r="H3183" s="3"/>
      <c r="I3183" s="4"/>
      <c r="J3183" s="2"/>
    </row>
    <row r="3184" spans="2:10" x14ac:dyDescent="0.25">
      <c r="B3184" s="2"/>
      <c r="H3184" s="3"/>
      <c r="I3184" s="4"/>
      <c r="J3184" s="2"/>
    </row>
    <row r="3185" spans="2:10" x14ac:dyDescent="0.25">
      <c r="B3185" s="2"/>
      <c r="H3185" s="3"/>
      <c r="I3185" s="4"/>
      <c r="J3185" s="2"/>
    </row>
    <row r="3186" spans="2:10" x14ac:dyDescent="0.25">
      <c r="B3186" s="2"/>
      <c r="H3186" s="3"/>
      <c r="I3186" s="4"/>
      <c r="J3186" s="2"/>
    </row>
    <row r="3187" spans="2:10" x14ac:dyDescent="0.25">
      <c r="B3187" s="2"/>
      <c r="H3187" s="3"/>
      <c r="I3187" s="4"/>
      <c r="J3187" s="2"/>
    </row>
    <row r="3188" spans="2:10" x14ac:dyDescent="0.25">
      <c r="B3188" s="2"/>
      <c r="H3188" s="3"/>
      <c r="I3188" s="4"/>
      <c r="J3188" s="2"/>
    </row>
    <row r="3189" spans="2:10" x14ac:dyDescent="0.25">
      <c r="B3189" s="2"/>
      <c r="H3189" s="3"/>
      <c r="I3189" s="4"/>
      <c r="J3189" s="2"/>
    </row>
    <row r="3190" spans="2:10" x14ac:dyDescent="0.25">
      <c r="B3190" s="2"/>
      <c r="H3190" s="3"/>
      <c r="I3190" s="4"/>
      <c r="J3190" s="2"/>
    </row>
    <row r="3191" spans="2:10" x14ac:dyDescent="0.25">
      <c r="B3191" s="2"/>
      <c r="H3191" s="3"/>
      <c r="I3191" s="4"/>
      <c r="J3191" s="2"/>
    </row>
    <row r="3192" spans="2:10" x14ac:dyDescent="0.25">
      <c r="B3192" s="2"/>
      <c r="H3192" s="3"/>
      <c r="I3192" s="4"/>
      <c r="J3192" s="2"/>
    </row>
    <row r="3193" spans="2:10" x14ac:dyDescent="0.25">
      <c r="B3193" s="2"/>
      <c r="H3193" s="3"/>
      <c r="I3193" s="4"/>
      <c r="J3193" s="2"/>
    </row>
    <row r="3194" spans="2:10" x14ac:dyDescent="0.25">
      <c r="B3194" s="2"/>
      <c r="H3194" s="3"/>
      <c r="I3194" s="4"/>
      <c r="J3194" s="2"/>
    </row>
    <row r="3195" spans="2:10" x14ac:dyDescent="0.25">
      <c r="B3195" s="2"/>
      <c r="H3195" s="3"/>
      <c r="I3195" s="4"/>
      <c r="J3195" s="2"/>
    </row>
    <row r="3196" spans="2:10" x14ac:dyDescent="0.25">
      <c r="B3196" s="2"/>
      <c r="H3196" s="3"/>
      <c r="I3196" s="4"/>
      <c r="J3196" s="2"/>
    </row>
    <row r="3197" spans="2:10" x14ac:dyDescent="0.25">
      <c r="B3197" s="2"/>
      <c r="H3197" s="3"/>
      <c r="I3197" s="4"/>
      <c r="J3197" s="2"/>
    </row>
    <row r="3198" spans="2:10" x14ac:dyDescent="0.25">
      <c r="B3198" s="2"/>
      <c r="H3198" s="3"/>
      <c r="I3198" s="4"/>
      <c r="J3198" s="2"/>
    </row>
    <row r="3199" spans="2:10" x14ac:dyDescent="0.25">
      <c r="B3199" s="2"/>
      <c r="H3199" s="3"/>
      <c r="I3199" s="4"/>
      <c r="J3199" s="2"/>
    </row>
    <row r="3200" spans="2:10" x14ac:dyDescent="0.25">
      <c r="B3200" s="2"/>
      <c r="H3200" s="3"/>
      <c r="I3200" s="4"/>
      <c r="J3200" s="2"/>
    </row>
    <row r="3201" spans="2:10" x14ac:dyDescent="0.25">
      <c r="B3201" s="2"/>
      <c r="H3201" s="3"/>
      <c r="I3201" s="4"/>
      <c r="J3201" s="2"/>
    </row>
    <row r="3202" spans="2:10" x14ac:dyDescent="0.25">
      <c r="B3202" s="2"/>
      <c r="H3202" s="3"/>
      <c r="I3202" s="4"/>
      <c r="J3202" s="2"/>
    </row>
    <row r="3203" spans="2:10" x14ac:dyDescent="0.25">
      <c r="B3203" s="2"/>
      <c r="H3203" s="3"/>
      <c r="I3203" s="4"/>
      <c r="J3203" s="2"/>
    </row>
    <row r="3204" spans="2:10" x14ac:dyDescent="0.25">
      <c r="B3204" s="2"/>
      <c r="H3204" s="3"/>
      <c r="I3204" s="4"/>
      <c r="J3204" s="2"/>
    </row>
    <row r="3205" spans="2:10" x14ac:dyDescent="0.25">
      <c r="B3205" s="2"/>
      <c r="H3205" s="3"/>
      <c r="I3205" s="4"/>
      <c r="J3205" s="2"/>
    </row>
    <row r="3206" spans="2:10" x14ac:dyDescent="0.25">
      <c r="B3206" s="2"/>
      <c r="H3206" s="3"/>
      <c r="I3206" s="4"/>
      <c r="J3206" s="2"/>
    </row>
    <row r="3207" spans="2:10" x14ac:dyDescent="0.25">
      <c r="B3207" s="2"/>
      <c r="H3207" s="3"/>
      <c r="I3207" s="4"/>
      <c r="J3207" s="2"/>
    </row>
    <row r="3208" spans="2:10" x14ac:dyDescent="0.25">
      <c r="B3208" s="2"/>
      <c r="H3208" s="3"/>
      <c r="I3208" s="4"/>
      <c r="J3208" s="2"/>
    </row>
    <row r="3209" spans="2:10" x14ac:dyDescent="0.25">
      <c r="B3209" s="2"/>
      <c r="H3209" s="3"/>
      <c r="I3209" s="4"/>
      <c r="J3209" s="2"/>
    </row>
    <row r="3210" spans="2:10" x14ac:dyDescent="0.25">
      <c r="B3210" s="2"/>
      <c r="H3210" s="3"/>
      <c r="I3210" s="4"/>
      <c r="J3210" s="2"/>
    </row>
    <row r="3211" spans="2:10" x14ac:dyDescent="0.25">
      <c r="B3211" s="2"/>
      <c r="H3211" s="3"/>
      <c r="I3211" s="4"/>
      <c r="J3211" s="2"/>
    </row>
    <row r="3212" spans="2:10" x14ac:dyDescent="0.25">
      <c r="B3212" s="2"/>
      <c r="H3212" s="3"/>
      <c r="I3212" s="4"/>
      <c r="J3212" s="2"/>
    </row>
    <row r="3213" spans="2:10" x14ac:dyDescent="0.25">
      <c r="B3213" s="2"/>
      <c r="H3213" s="3"/>
      <c r="I3213" s="4"/>
      <c r="J3213" s="2"/>
    </row>
    <row r="3214" spans="2:10" x14ac:dyDescent="0.25">
      <c r="B3214" s="2"/>
      <c r="H3214" s="3"/>
      <c r="I3214" s="4"/>
      <c r="J3214" s="2"/>
    </row>
    <row r="3215" spans="2:10" x14ac:dyDescent="0.25">
      <c r="B3215" s="2"/>
      <c r="H3215" s="3"/>
      <c r="I3215" s="4"/>
      <c r="J3215" s="2"/>
    </row>
    <row r="3216" spans="2:10" x14ac:dyDescent="0.25">
      <c r="B3216" s="2"/>
      <c r="H3216" s="3"/>
      <c r="I3216" s="4"/>
      <c r="J3216" s="2"/>
    </row>
    <row r="3217" spans="2:10" x14ac:dyDescent="0.25">
      <c r="B3217" s="2"/>
      <c r="H3217" s="3"/>
      <c r="I3217" s="4"/>
      <c r="J3217" s="2"/>
    </row>
    <row r="3218" spans="2:10" x14ac:dyDescent="0.25">
      <c r="B3218" s="2"/>
      <c r="H3218" s="3"/>
      <c r="I3218" s="4"/>
      <c r="J3218" s="2"/>
    </row>
    <row r="3219" spans="2:10" x14ac:dyDescent="0.25">
      <c r="B3219" s="2"/>
      <c r="H3219" s="3"/>
      <c r="I3219" s="4"/>
      <c r="J3219" s="2"/>
    </row>
    <row r="3220" spans="2:10" x14ac:dyDescent="0.25">
      <c r="B3220" s="2"/>
      <c r="H3220" s="3"/>
      <c r="I3220" s="4"/>
      <c r="J3220" s="2"/>
    </row>
    <row r="3221" spans="2:10" x14ac:dyDescent="0.25">
      <c r="B3221" s="2"/>
      <c r="H3221" s="3"/>
      <c r="I3221" s="4"/>
      <c r="J3221" s="2"/>
    </row>
    <row r="3222" spans="2:10" x14ac:dyDescent="0.25">
      <c r="B3222" s="2"/>
      <c r="H3222" s="3"/>
      <c r="I3222" s="4"/>
      <c r="J3222" s="2"/>
    </row>
    <row r="3223" spans="2:10" x14ac:dyDescent="0.25">
      <c r="B3223" s="2"/>
      <c r="H3223" s="3"/>
      <c r="I3223" s="4"/>
      <c r="J3223" s="2"/>
    </row>
    <row r="3224" spans="2:10" x14ac:dyDescent="0.25">
      <c r="B3224" s="2"/>
      <c r="H3224" s="3"/>
      <c r="I3224" s="4"/>
      <c r="J3224" s="2"/>
    </row>
    <row r="3225" spans="2:10" x14ac:dyDescent="0.25">
      <c r="B3225" s="2"/>
      <c r="H3225" s="3"/>
      <c r="I3225" s="4"/>
      <c r="J3225" s="2"/>
    </row>
    <row r="3226" spans="2:10" x14ac:dyDescent="0.25">
      <c r="B3226" s="2"/>
      <c r="H3226" s="3"/>
      <c r="I3226" s="4"/>
      <c r="J3226" s="2"/>
    </row>
    <row r="3227" spans="2:10" x14ac:dyDescent="0.25">
      <c r="B3227" s="2"/>
      <c r="H3227" s="3"/>
      <c r="I3227" s="4"/>
      <c r="J3227" s="2"/>
    </row>
    <row r="3228" spans="2:10" x14ac:dyDescent="0.25">
      <c r="B3228" s="2"/>
      <c r="H3228" s="3"/>
      <c r="I3228" s="4"/>
      <c r="J3228" s="2"/>
    </row>
    <row r="3229" spans="2:10" x14ac:dyDescent="0.25">
      <c r="B3229" s="2"/>
      <c r="H3229" s="3"/>
      <c r="I3229" s="4"/>
      <c r="J3229" s="2"/>
    </row>
    <row r="3230" spans="2:10" x14ac:dyDescent="0.25">
      <c r="B3230" s="2"/>
      <c r="H3230" s="3"/>
      <c r="I3230" s="4"/>
      <c r="J3230" s="2"/>
    </row>
    <row r="3231" spans="2:10" x14ac:dyDescent="0.25">
      <c r="B3231" s="2"/>
      <c r="H3231" s="3"/>
      <c r="I3231" s="4"/>
      <c r="J3231" s="2"/>
    </row>
    <row r="3232" spans="2:10" x14ac:dyDescent="0.25">
      <c r="B3232" s="2"/>
      <c r="H3232" s="3"/>
      <c r="I3232" s="4"/>
      <c r="J3232" s="2"/>
    </row>
    <row r="3233" spans="2:10" x14ac:dyDescent="0.25">
      <c r="B3233" s="2"/>
      <c r="H3233" s="3"/>
      <c r="I3233" s="4"/>
      <c r="J3233" s="2"/>
    </row>
    <row r="3234" spans="2:10" x14ac:dyDescent="0.25">
      <c r="B3234" s="2"/>
      <c r="H3234" s="3"/>
      <c r="I3234" s="4"/>
      <c r="J3234" s="2"/>
    </row>
    <row r="3235" spans="2:10" x14ac:dyDescent="0.25">
      <c r="B3235" s="2"/>
      <c r="H3235" s="3"/>
      <c r="I3235" s="4"/>
      <c r="J3235" s="2"/>
    </row>
    <row r="3236" spans="2:10" x14ac:dyDescent="0.25">
      <c r="B3236" s="2"/>
      <c r="H3236" s="3"/>
      <c r="I3236" s="4"/>
      <c r="J3236" s="2"/>
    </row>
    <row r="3237" spans="2:10" x14ac:dyDescent="0.25">
      <c r="B3237" s="2"/>
      <c r="H3237" s="3"/>
      <c r="I3237" s="4"/>
      <c r="J3237" s="2"/>
    </row>
    <row r="3238" spans="2:10" x14ac:dyDescent="0.25">
      <c r="B3238" s="2"/>
      <c r="H3238" s="3"/>
      <c r="I3238" s="4"/>
      <c r="J3238" s="2"/>
    </row>
    <row r="3239" spans="2:10" x14ac:dyDescent="0.25">
      <c r="B3239" s="2"/>
      <c r="H3239" s="3"/>
      <c r="I3239" s="4"/>
      <c r="J3239" s="2"/>
    </row>
    <row r="3240" spans="2:10" x14ac:dyDescent="0.25">
      <c r="B3240" s="2"/>
      <c r="H3240" s="3"/>
      <c r="I3240" s="4"/>
      <c r="J3240" s="2"/>
    </row>
    <row r="3241" spans="2:10" x14ac:dyDescent="0.25">
      <c r="B3241" s="2"/>
      <c r="H3241" s="3"/>
      <c r="I3241" s="4"/>
      <c r="J3241" s="2"/>
    </row>
    <row r="3242" spans="2:10" x14ac:dyDescent="0.25">
      <c r="B3242" s="2"/>
      <c r="H3242" s="3"/>
      <c r="I3242" s="4"/>
      <c r="J3242" s="2"/>
    </row>
    <row r="3243" spans="2:10" x14ac:dyDescent="0.25">
      <c r="B3243" s="2"/>
      <c r="H3243" s="3"/>
      <c r="I3243" s="4"/>
      <c r="J3243" s="2"/>
    </row>
    <row r="3244" spans="2:10" x14ac:dyDescent="0.25">
      <c r="B3244" s="2"/>
      <c r="H3244" s="3"/>
      <c r="I3244" s="4"/>
      <c r="J3244" s="2"/>
    </row>
    <row r="3245" spans="2:10" x14ac:dyDescent="0.25">
      <c r="B3245" s="2"/>
      <c r="H3245" s="3"/>
      <c r="I3245" s="4"/>
      <c r="J3245" s="2"/>
    </row>
    <row r="3246" spans="2:10" x14ac:dyDescent="0.25">
      <c r="B3246" s="2"/>
      <c r="H3246" s="3"/>
      <c r="I3246" s="4"/>
      <c r="J3246" s="2"/>
    </row>
    <row r="3247" spans="2:10" x14ac:dyDescent="0.25">
      <c r="B3247" s="2"/>
      <c r="H3247" s="3"/>
      <c r="I3247" s="4"/>
      <c r="J3247" s="2"/>
    </row>
    <row r="3248" spans="2:10" x14ac:dyDescent="0.25">
      <c r="B3248" s="2"/>
      <c r="H3248" s="3"/>
      <c r="I3248" s="4"/>
      <c r="J3248" s="2"/>
    </row>
    <row r="3249" spans="2:10" x14ac:dyDescent="0.25">
      <c r="B3249" s="2"/>
      <c r="H3249" s="3"/>
      <c r="I3249" s="4"/>
      <c r="J3249" s="2"/>
    </row>
    <row r="3250" spans="2:10" x14ac:dyDescent="0.25">
      <c r="B3250" s="2"/>
      <c r="H3250" s="3"/>
      <c r="I3250" s="4"/>
      <c r="J3250" s="2"/>
    </row>
    <row r="3251" spans="2:10" x14ac:dyDescent="0.25">
      <c r="B3251" s="2"/>
      <c r="H3251" s="3"/>
      <c r="I3251" s="4"/>
      <c r="J3251" s="2"/>
    </row>
    <row r="3252" spans="2:10" x14ac:dyDescent="0.25">
      <c r="B3252" s="2"/>
      <c r="H3252" s="3"/>
      <c r="I3252" s="4"/>
      <c r="J3252" s="2"/>
    </row>
    <row r="3253" spans="2:10" x14ac:dyDescent="0.25">
      <c r="B3253" s="2"/>
      <c r="H3253" s="3"/>
      <c r="I3253" s="4"/>
      <c r="J3253" s="2"/>
    </row>
    <row r="3254" spans="2:10" x14ac:dyDescent="0.25">
      <c r="B3254" s="2"/>
      <c r="H3254" s="3"/>
      <c r="I3254" s="4"/>
      <c r="J3254" s="2"/>
    </row>
    <row r="3255" spans="2:10" x14ac:dyDescent="0.25">
      <c r="B3255" s="2"/>
      <c r="H3255" s="3"/>
      <c r="I3255" s="4"/>
      <c r="J3255" s="2"/>
    </row>
    <row r="3256" spans="2:10" x14ac:dyDescent="0.25">
      <c r="B3256" s="2"/>
      <c r="H3256" s="3"/>
      <c r="I3256" s="4"/>
      <c r="J3256" s="2"/>
    </row>
    <row r="3257" spans="2:10" x14ac:dyDescent="0.25">
      <c r="B3257" s="2"/>
      <c r="H3257" s="3"/>
      <c r="I3257" s="4"/>
      <c r="J3257" s="2"/>
    </row>
    <row r="3258" spans="2:10" x14ac:dyDescent="0.25">
      <c r="B3258" s="2"/>
      <c r="H3258" s="3"/>
      <c r="I3258" s="4"/>
      <c r="J3258" s="2"/>
    </row>
    <row r="3259" spans="2:10" x14ac:dyDescent="0.25">
      <c r="B3259" s="2"/>
      <c r="H3259" s="3"/>
      <c r="I3259" s="4"/>
      <c r="J3259" s="2"/>
    </row>
    <row r="3260" spans="2:10" x14ac:dyDescent="0.25">
      <c r="B3260" s="2"/>
      <c r="H3260" s="3"/>
      <c r="I3260" s="4"/>
      <c r="J3260" s="2"/>
    </row>
    <row r="3261" spans="2:10" x14ac:dyDescent="0.25">
      <c r="B3261" s="2"/>
      <c r="H3261" s="3"/>
      <c r="I3261" s="4"/>
      <c r="J3261" s="2"/>
    </row>
    <row r="3262" spans="2:10" x14ac:dyDescent="0.25">
      <c r="B3262" s="2"/>
      <c r="H3262" s="3"/>
      <c r="I3262" s="4"/>
      <c r="J3262" s="2"/>
    </row>
    <row r="3263" spans="2:10" x14ac:dyDescent="0.25">
      <c r="B3263" s="2"/>
      <c r="H3263" s="3"/>
      <c r="I3263" s="4"/>
      <c r="J3263" s="2"/>
    </row>
    <row r="3264" spans="2:10" x14ac:dyDescent="0.25">
      <c r="B3264" s="2"/>
      <c r="H3264" s="3"/>
      <c r="I3264" s="4"/>
      <c r="J3264" s="2"/>
    </row>
    <row r="3265" spans="2:10" x14ac:dyDescent="0.25">
      <c r="B3265" s="2"/>
      <c r="H3265" s="3"/>
      <c r="I3265" s="4"/>
      <c r="J3265" s="2"/>
    </row>
    <row r="3266" spans="2:10" x14ac:dyDescent="0.25">
      <c r="B3266" s="2"/>
      <c r="H3266" s="3"/>
      <c r="I3266" s="4"/>
      <c r="J3266" s="2"/>
    </row>
    <row r="3267" spans="2:10" x14ac:dyDescent="0.25">
      <c r="B3267" s="2"/>
      <c r="H3267" s="3"/>
      <c r="I3267" s="4"/>
      <c r="J3267" s="2"/>
    </row>
    <row r="3268" spans="2:10" x14ac:dyDescent="0.25">
      <c r="B3268" s="2"/>
      <c r="H3268" s="3"/>
      <c r="I3268" s="4"/>
      <c r="J3268" s="2"/>
    </row>
    <row r="3269" spans="2:10" x14ac:dyDescent="0.25">
      <c r="B3269" s="2"/>
      <c r="H3269" s="3"/>
      <c r="I3269" s="4"/>
      <c r="J3269" s="2"/>
    </row>
    <row r="3270" spans="2:10" x14ac:dyDescent="0.25">
      <c r="B3270" s="2"/>
      <c r="H3270" s="3"/>
      <c r="I3270" s="4"/>
      <c r="J3270" s="2"/>
    </row>
    <row r="3271" spans="2:10" x14ac:dyDescent="0.25">
      <c r="B3271" s="2"/>
      <c r="H3271" s="3"/>
      <c r="I3271" s="4"/>
      <c r="J3271" s="2"/>
    </row>
    <row r="3272" spans="2:10" x14ac:dyDescent="0.25">
      <c r="B3272" s="2"/>
      <c r="H3272" s="3"/>
      <c r="I3272" s="4"/>
      <c r="J3272" s="2"/>
    </row>
    <row r="3273" spans="2:10" x14ac:dyDescent="0.25">
      <c r="B3273" s="2"/>
      <c r="H3273" s="3"/>
      <c r="I3273" s="4"/>
      <c r="J3273" s="2"/>
    </row>
    <row r="3274" spans="2:10" x14ac:dyDescent="0.25">
      <c r="B3274" s="2"/>
      <c r="H3274" s="3"/>
      <c r="I3274" s="4"/>
      <c r="J3274" s="2"/>
    </row>
    <row r="3275" spans="2:10" x14ac:dyDescent="0.25">
      <c r="B3275" s="2"/>
      <c r="H3275" s="3"/>
      <c r="I3275" s="4"/>
      <c r="J3275" s="2"/>
    </row>
    <row r="3276" spans="2:10" x14ac:dyDescent="0.25">
      <c r="B3276" s="2"/>
      <c r="H3276" s="3"/>
      <c r="I3276" s="4"/>
      <c r="J3276" s="2"/>
    </row>
    <row r="3277" spans="2:10" x14ac:dyDescent="0.25">
      <c r="B3277" s="2"/>
      <c r="H3277" s="3"/>
      <c r="I3277" s="4"/>
      <c r="J3277" s="2"/>
    </row>
    <row r="3278" spans="2:10" x14ac:dyDescent="0.25">
      <c r="B3278" s="2"/>
      <c r="H3278" s="3"/>
      <c r="I3278" s="4"/>
      <c r="J3278" s="2"/>
    </row>
    <row r="3279" spans="2:10" x14ac:dyDescent="0.25">
      <c r="B3279" s="2"/>
      <c r="H3279" s="3"/>
      <c r="I3279" s="4"/>
      <c r="J3279" s="2"/>
    </row>
    <row r="3280" spans="2:10" x14ac:dyDescent="0.25">
      <c r="B3280" s="2"/>
      <c r="H3280" s="3"/>
      <c r="I3280" s="4"/>
      <c r="J3280" s="2"/>
    </row>
    <row r="3281" spans="2:10" x14ac:dyDescent="0.25">
      <c r="B3281" s="2"/>
      <c r="H3281" s="3"/>
      <c r="I3281" s="4"/>
      <c r="J3281" s="2"/>
    </row>
    <row r="3282" spans="2:10" x14ac:dyDescent="0.25">
      <c r="B3282" s="2"/>
      <c r="H3282" s="3"/>
      <c r="I3282" s="4"/>
      <c r="J3282" s="2"/>
    </row>
    <row r="3283" spans="2:10" x14ac:dyDescent="0.25">
      <c r="B3283" s="2"/>
      <c r="H3283" s="3"/>
      <c r="I3283" s="4"/>
      <c r="J3283" s="2"/>
    </row>
    <row r="3284" spans="2:10" x14ac:dyDescent="0.25">
      <c r="B3284" s="2"/>
      <c r="H3284" s="3"/>
      <c r="I3284" s="4"/>
      <c r="J3284" s="2"/>
    </row>
    <row r="3285" spans="2:10" x14ac:dyDescent="0.25">
      <c r="B3285" s="2"/>
      <c r="H3285" s="3"/>
      <c r="I3285" s="4"/>
      <c r="J3285" s="2"/>
    </row>
    <row r="3286" spans="2:10" x14ac:dyDescent="0.25">
      <c r="B3286" s="2"/>
      <c r="H3286" s="3"/>
      <c r="I3286" s="4"/>
      <c r="J3286" s="2"/>
    </row>
    <row r="3287" spans="2:10" x14ac:dyDescent="0.25">
      <c r="B3287" s="2"/>
      <c r="H3287" s="3"/>
      <c r="I3287" s="4"/>
      <c r="J3287" s="2"/>
    </row>
    <row r="3288" spans="2:10" x14ac:dyDescent="0.25">
      <c r="B3288" s="2"/>
      <c r="H3288" s="3"/>
      <c r="I3288" s="4"/>
      <c r="J3288" s="2"/>
    </row>
    <row r="3289" spans="2:10" x14ac:dyDescent="0.25">
      <c r="B3289" s="2"/>
      <c r="H3289" s="3"/>
      <c r="I3289" s="4"/>
      <c r="J3289" s="2"/>
    </row>
    <row r="3290" spans="2:10" x14ac:dyDescent="0.25">
      <c r="B3290" s="2"/>
      <c r="H3290" s="3"/>
      <c r="I3290" s="4"/>
      <c r="J3290" s="2"/>
    </row>
    <row r="3291" spans="2:10" x14ac:dyDescent="0.25">
      <c r="B3291" s="2"/>
      <c r="H3291" s="3"/>
      <c r="I3291" s="4"/>
      <c r="J3291" s="2"/>
    </row>
    <row r="3292" spans="2:10" x14ac:dyDescent="0.25">
      <c r="B3292" s="2"/>
      <c r="H3292" s="3"/>
      <c r="I3292" s="4"/>
      <c r="J3292" s="2"/>
    </row>
    <row r="3293" spans="2:10" x14ac:dyDescent="0.25">
      <c r="B3293" s="2"/>
      <c r="H3293" s="3"/>
      <c r="I3293" s="4"/>
      <c r="J3293" s="2"/>
    </row>
    <row r="3294" spans="2:10" x14ac:dyDescent="0.25">
      <c r="B3294" s="2"/>
      <c r="H3294" s="3"/>
      <c r="I3294" s="4"/>
      <c r="J3294" s="2"/>
    </row>
    <row r="3295" spans="2:10" x14ac:dyDescent="0.25">
      <c r="B3295" s="2"/>
      <c r="H3295" s="3"/>
      <c r="I3295" s="4"/>
      <c r="J3295" s="2"/>
    </row>
    <row r="3296" spans="2:10" x14ac:dyDescent="0.25">
      <c r="B3296" s="2"/>
      <c r="H3296" s="3"/>
      <c r="I3296" s="4"/>
      <c r="J3296" s="2"/>
    </row>
    <row r="3297" spans="2:10" x14ac:dyDescent="0.25">
      <c r="B3297" s="2"/>
      <c r="H3297" s="3"/>
      <c r="I3297" s="4"/>
      <c r="J3297" s="2"/>
    </row>
    <row r="3298" spans="2:10" x14ac:dyDescent="0.25">
      <c r="B3298" s="2"/>
      <c r="H3298" s="3"/>
      <c r="I3298" s="4"/>
      <c r="J3298" s="2"/>
    </row>
    <row r="3299" spans="2:10" x14ac:dyDescent="0.25">
      <c r="B3299" s="2"/>
      <c r="H3299" s="3"/>
      <c r="I3299" s="4"/>
      <c r="J3299" s="2"/>
    </row>
    <row r="3300" spans="2:10" x14ac:dyDescent="0.25">
      <c r="B3300" s="2"/>
      <c r="H3300" s="3"/>
      <c r="I3300" s="4"/>
      <c r="J3300" s="2"/>
    </row>
    <row r="3301" spans="2:10" x14ac:dyDescent="0.25">
      <c r="B3301" s="2"/>
      <c r="H3301" s="3"/>
      <c r="I3301" s="4"/>
      <c r="J3301" s="2"/>
    </row>
    <row r="3302" spans="2:10" x14ac:dyDescent="0.25">
      <c r="B3302" s="2"/>
      <c r="H3302" s="3"/>
      <c r="I3302" s="4"/>
      <c r="J3302" s="2"/>
    </row>
    <row r="3303" spans="2:10" x14ac:dyDescent="0.25">
      <c r="B3303" s="2"/>
      <c r="H3303" s="3"/>
      <c r="I3303" s="4"/>
      <c r="J3303" s="2"/>
    </row>
    <row r="3304" spans="2:10" x14ac:dyDescent="0.25">
      <c r="B3304" s="2"/>
      <c r="H3304" s="3"/>
      <c r="I3304" s="4"/>
      <c r="J3304" s="2"/>
    </row>
    <row r="3305" spans="2:10" x14ac:dyDescent="0.25">
      <c r="B3305" s="2"/>
      <c r="H3305" s="3"/>
      <c r="I3305" s="4"/>
      <c r="J3305" s="2"/>
    </row>
    <row r="3306" spans="2:10" x14ac:dyDescent="0.25">
      <c r="B3306" s="2"/>
      <c r="H3306" s="3"/>
      <c r="I3306" s="4"/>
      <c r="J3306" s="2"/>
    </row>
    <row r="3307" spans="2:10" x14ac:dyDescent="0.25">
      <c r="B3307" s="2"/>
      <c r="H3307" s="3"/>
      <c r="I3307" s="4"/>
      <c r="J3307" s="2"/>
    </row>
    <row r="3308" spans="2:10" x14ac:dyDescent="0.25">
      <c r="B3308" s="2"/>
      <c r="H3308" s="3"/>
      <c r="I3308" s="4"/>
      <c r="J3308" s="2"/>
    </row>
    <row r="3309" spans="2:10" x14ac:dyDescent="0.25">
      <c r="B3309" s="2"/>
      <c r="H3309" s="3"/>
      <c r="I3309" s="4"/>
      <c r="J3309" s="2"/>
    </row>
    <row r="3310" spans="2:10" x14ac:dyDescent="0.25">
      <c r="B3310" s="2"/>
      <c r="H3310" s="3"/>
      <c r="I3310" s="4"/>
      <c r="J3310" s="2"/>
    </row>
    <row r="3311" spans="2:10" x14ac:dyDescent="0.25">
      <c r="B3311" s="2"/>
      <c r="H3311" s="3"/>
      <c r="I3311" s="4"/>
      <c r="J3311" s="2"/>
    </row>
    <row r="3312" spans="2:10" x14ac:dyDescent="0.25">
      <c r="B3312" s="2"/>
      <c r="H3312" s="3"/>
      <c r="I3312" s="4"/>
      <c r="J3312" s="2"/>
    </row>
    <row r="3313" spans="2:10" x14ac:dyDescent="0.25">
      <c r="B3313" s="2"/>
      <c r="H3313" s="3"/>
      <c r="I3313" s="4"/>
      <c r="J3313" s="2"/>
    </row>
    <row r="3314" spans="2:10" x14ac:dyDescent="0.25">
      <c r="B3314" s="2"/>
      <c r="H3314" s="3"/>
      <c r="I3314" s="4"/>
      <c r="J3314" s="2"/>
    </row>
    <row r="3315" spans="2:10" x14ac:dyDescent="0.25">
      <c r="B3315" s="2"/>
      <c r="H3315" s="3"/>
      <c r="I3315" s="4"/>
      <c r="J3315" s="2"/>
    </row>
    <row r="3316" spans="2:10" x14ac:dyDescent="0.25">
      <c r="B3316" s="2"/>
      <c r="H3316" s="3"/>
      <c r="I3316" s="4"/>
      <c r="J3316" s="2"/>
    </row>
    <row r="3317" spans="2:10" x14ac:dyDescent="0.25">
      <c r="B3317" s="2"/>
      <c r="H3317" s="3"/>
      <c r="I3317" s="4"/>
      <c r="J3317" s="2"/>
    </row>
    <row r="3318" spans="2:10" x14ac:dyDescent="0.25">
      <c r="B3318" s="2"/>
      <c r="H3318" s="3"/>
      <c r="I3318" s="4"/>
      <c r="J3318" s="2"/>
    </row>
    <row r="3319" spans="2:10" x14ac:dyDescent="0.25">
      <c r="B3319" s="2"/>
      <c r="H3319" s="3"/>
      <c r="I3319" s="4"/>
      <c r="J3319" s="2"/>
    </row>
    <row r="3320" spans="2:10" x14ac:dyDescent="0.25">
      <c r="B3320" s="2"/>
      <c r="H3320" s="3"/>
      <c r="I3320" s="4"/>
      <c r="J3320" s="2"/>
    </row>
    <row r="3321" spans="2:10" x14ac:dyDescent="0.25">
      <c r="B3321" s="2"/>
      <c r="H3321" s="3"/>
      <c r="I3321" s="4"/>
      <c r="J3321" s="2"/>
    </row>
    <row r="3322" spans="2:10" x14ac:dyDescent="0.25">
      <c r="B3322" s="2"/>
      <c r="H3322" s="3"/>
      <c r="I3322" s="4"/>
      <c r="J3322" s="2"/>
    </row>
    <row r="3323" spans="2:10" x14ac:dyDescent="0.25">
      <c r="B3323" s="2"/>
      <c r="H3323" s="3"/>
      <c r="I3323" s="4"/>
      <c r="J3323" s="2"/>
    </row>
    <row r="3324" spans="2:10" x14ac:dyDescent="0.25">
      <c r="B3324" s="2"/>
      <c r="H3324" s="3"/>
      <c r="I3324" s="4"/>
      <c r="J3324" s="2"/>
    </row>
    <row r="3325" spans="2:10" x14ac:dyDescent="0.25">
      <c r="B3325" s="2"/>
      <c r="H3325" s="3"/>
      <c r="I3325" s="4"/>
      <c r="J3325" s="2"/>
    </row>
    <row r="3326" spans="2:10" x14ac:dyDescent="0.25">
      <c r="B3326" s="2"/>
      <c r="H3326" s="3"/>
      <c r="I3326" s="4"/>
      <c r="J3326" s="2"/>
    </row>
    <row r="3327" spans="2:10" x14ac:dyDescent="0.25">
      <c r="B3327" s="2"/>
      <c r="H3327" s="3"/>
      <c r="I3327" s="4"/>
      <c r="J3327" s="2"/>
    </row>
    <row r="3328" spans="2:10" x14ac:dyDescent="0.25">
      <c r="B3328" s="2"/>
      <c r="H3328" s="3"/>
      <c r="I3328" s="4"/>
      <c r="J3328" s="2"/>
    </row>
    <row r="3329" spans="2:10" x14ac:dyDescent="0.25">
      <c r="B3329" s="2"/>
      <c r="H3329" s="3"/>
      <c r="I3329" s="4"/>
      <c r="J3329" s="2"/>
    </row>
    <row r="3330" spans="2:10" x14ac:dyDescent="0.25">
      <c r="B3330" s="2"/>
      <c r="H3330" s="3"/>
      <c r="I3330" s="4"/>
      <c r="J3330" s="2"/>
    </row>
    <row r="3331" spans="2:10" x14ac:dyDescent="0.25">
      <c r="B3331" s="2"/>
      <c r="H3331" s="3"/>
      <c r="I3331" s="4"/>
      <c r="J3331" s="2"/>
    </row>
    <row r="3332" spans="2:10" x14ac:dyDescent="0.25">
      <c r="B3332" s="2"/>
      <c r="H3332" s="3"/>
      <c r="I3332" s="4"/>
      <c r="J3332" s="2"/>
    </row>
    <row r="3333" spans="2:10" x14ac:dyDescent="0.25">
      <c r="B3333" s="2"/>
      <c r="H3333" s="3"/>
      <c r="I3333" s="4"/>
      <c r="J3333" s="2"/>
    </row>
    <row r="3334" spans="2:10" x14ac:dyDescent="0.25">
      <c r="B3334" s="2"/>
      <c r="H3334" s="3"/>
      <c r="I3334" s="4"/>
      <c r="J3334" s="2"/>
    </row>
    <row r="3335" spans="2:10" x14ac:dyDescent="0.25">
      <c r="B3335" s="2"/>
      <c r="H3335" s="3"/>
      <c r="I3335" s="4"/>
      <c r="J3335" s="2"/>
    </row>
    <row r="3336" spans="2:10" x14ac:dyDescent="0.25">
      <c r="B3336" s="2"/>
      <c r="H3336" s="3"/>
      <c r="I3336" s="4"/>
      <c r="J3336" s="2"/>
    </row>
    <row r="3337" spans="2:10" x14ac:dyDescent="0.25">
      <c r="B3337" s="2"/>
      <c r="H3337" s="3"/>
      <c r="I3337" s="4"/>
      <c r="J3337" s="2"/>
    </row>
    <row r="3338" spans="2:10" x14ac:dyDescent="0.25">
      <c r="B3338" s="2"/>
      <c r="H3338" s="3"/>
      <c r="I3338" s="4"/>
      <c r="J3338" s="2"/>
    </row>
    <row r="3339" spans="2:10" x14ac:dyDescent="0.25">
      <c r="B3339" s="2"/>
      <c r="H3339" s="3"/>
      <c r="I3339" s="4"/>
      <c r="J3339" s="2"/>
    </row>
    <row r="3340" spans="2:10" x14ac:dyDescent="0.25">
      <c r="B3340" s="2"/>
      <c r="H3340" s="3"/>
      <c r="I3340" s="4"/>
      <c r="J3340" s="2"/>
    </row>
    <row r="3341" spans="2:10" x14ac:dyDescent="0.25">
      <c r="B3341" s="2"/>
      <c r="H3341" s="3"/>
      <c r="I3341" s="4"/>
      <c r="J3341" s="2"/>
    </row>
    <row r="3342" spans="2:10" x14ac:dyDescent="0.25">
      <c r="B3342" s="2"/>
      <c r="H3342" s="3"/>
      <c r="I3342" s="4"/>
      <c r="J3342" s="2"/>
    </row>
    <row r="3343" spans="2:10" x14ac:dyDescent="0.25">
      <c r="B3343" s="2"/>
      <c r="H3343" s="3"/>
      <c r="I3343" s="4"/>
      <c r="J3343" s="2"/>
    </row>
    <row r="3344" spans="2:10" x14ac:dyDescent="0.25">
      <c r="B3344" s="2"/>
      <c r="H3344" s="3"/>
      <c r="I3344" s="4"/>
      <c r="J3344" s="2"/>
    </row>
    <row r="3345" spans="2:10" x14ac:dyDescent="0.25">
      <c r="B3345" s="2"/>
      <c r="H3345" s="3"/>
      <c r="I3345" s="4"/>
      <c r="J3345" s="2"/>
    </row>
    <row r="3346" spans="2:10" x14ac:dyDescent="0.25">
      <c r="B3346" s="2"/>
      <c r="H3346" s="3"/>
      <c r="I3346" s="4"/>
      <c r="J3346" s="2"/>
    </row>
    <row r="3347" spans="2:10" x14ac:dyDescent="0.25">
      <c r="B3347" s="2"/>
      <c r="H3347" s="3"/>
      <c r="I3347" s="4"/>
      <c r="J3347" s="2"/>
    </row>
    <row r="3348" spans="2:10" x14ac:dyDescent="0.25">
      <c r="B3348" s="2"/>
      <c r="H3348" s="3"/>
      <c r="I3348" s="4"/>
      <c r="J3348" s="2"/>
    </row>
    <row r="3349" spans="2:10" x14ac:dyDescent="0.25">
      <c r="B3349" s="2"/>
      <c r="H3349" s="3"/>
      <c r="I3349" s="4"/>
      <c r="J3349" s="2"/>
    </row>
    <row r="3350" spans="2:10" x14ac:dyDescent="0.25">
      <c r="B3350" s="2"/>
      <c r="H3350" s="3"/>
      <c r="I3350" s="4"/>
      <c r="J3350" s="2"/>
    </row>
    <row r="3351" spans="2:10" x14ac:dyDescent="0.25">
      <c r="B3351" s="2"/>
      <c r="H3351" s="3"/>
      <c r="I3351" s="4"/>
      <c r="J3351" s="2"/>
    </row>
    <row r="3352" spans="2:10" x14ac:dyDescent="0.25">
      <c r="B3352" s="2"/>
      <c r="H3352" s="3"/>
      <c r="I3352" s="4"/>
      <c r="J3352" s="2"/>
    </row>
    <row r="3353" spans="2:10" x14ac:dyDescent="0.25">
      <c r="B3353" s="2"/>
      <c r="H3353" s="3"/>
      <c r="I3353" s="4"/>
      <c r="J3353" s="2"/>
    </row>
    <row r="3354" spans="2:10" x14ac:dyDescent="0.25">
      <c r="B3354" s="2"/>
      <c r="H3354" s="3"/>
      <c r="I3354" s="4"/>
      <c r="J3354" s="2"/>
    </row>
    <row r="3355" spans="2:10" x14ac:dyDescent="0.25">
      <c r="B3355" s="2"/>
      <c r="H3355" s="3"/>
      <c r="I3355" s="4"/>
      <c r="J3355" s="2"/>
    </row>
    <row r="3356" spans="2:10" x14ac:dyDescent="0.25">
      <c r="B3356" s="2"/>
      <c r="H3356" s="3"/>
      <c r="I3356" s="4"/>
      <c r="J3356" s="2"/>
    </row>
    <row r="3357" spans="2:10" x14ac:dyDescent="0.25">
      <c r="B3357" s="2"/>
      <c r="H3357" s="3"/>
      <c r="I3357" s="4"/>
      <c r="J3357" s="2"/>
    </row>
    <row r="3358" spans="2:10" x14ac:dyDescent="0.25">
      <c r="B3358" s="2"/>
      <c r="H3358" s="3"/>
      <c r="I3358" s="4"/>
      <c r="J3358" s="2"/>
    </row>
    <row r="3359" spans="2:10" x14ac:dyDescent="0.25">
      <c r="B3359" s="2"/>
      <c r="H3359" s="3"/>
      <c r="I3359" s="4"/>
      <c r="J3359" s="2"/>
    </row>
    <row r="3360" spans="2:10" x14ac:dyDescent="0.25">
      <c r="B3360" s="2"/>
      <c r="H3360" s="3"/>
      <c r="I3360" s="4"/>
      <c r="J3360" s="2"/>
    </row>
    <row r="3361" spans="2:10" x14ac:dyDescent="0.25">
      <c r="B3361" s="2"/>
      <c r="H3361" s="3"/>
      <c r="I3361" s="4"/>
      <c r="J3361" s="2"/>
    </row>
    <row r="3362" spans="2:10" x14ac:dyDescent="0.25">
      <c r="B3362" s="2"/>
      <c r="H3362" s="3"/>
      <c r="I3362" s="4"/>
      <c r="J3362" s="2"/>
    </row>
    <row r="3363" spans="2:10" x14ac:dyDescent="0.25">
      <c r="B3363" s="2"/>
      <c r="H3363" s="3"/>
      <c r="I3363" s="4"/>
      <c r="J3363" s="2"/>
    </row>
    <row r="3364" spans="2:10" x14ac:dyDescent="0.25">
      <c r="B3364" s="2"/>
      <c r="H3364" s="3"/>
      <c r="I3364" s="4"/>
      <c r="J3364" s="2"/>
    </row>
    <row r="3365" spans="2:10" x14ac:dyDescent="0.25">
      <c r="B3365" s="2"/>
      <c r="H3365" s="3"/>
      <c r="I3365" s="4"/>
      <c r="J3365" s="2"/>
    </row>
    <row r="3366" spans="2:10" x14ac:dyDescent="0.25">
      <c r="B3366" s="2"/>
      <c r="H3366" s="3"/>
      <c r="I3366" s="4"/>
      <c r="J3366" s="2"/>
    </row>
    <row r="3367" spans="2:10" x14ac:dyDescent="0.25">
      <c r="B3367" s="2"/>
      <c r="H3367" s="3"/>
      <c r="I3367" s="4"/>
      <c r="J3367" s="2"/>
    </row>
    <row r="3368" spans="2:10" x14ac:dyDescent="0.25">
      <c r="B3368" s="2"/>
      <c r="H3368" s="3"/>
      <c r="I3368" s="4"/>
      <c r="J3368" s="2"/>
    </row>
    <row r="3369" spans="2:10" x14ac:dyDescent="0.25">
      <c r="B3369" s="2"/>
      <c r="H3369" s="3"/>
      <c r="I3369" s="4"/>
      <c r="J3369" s="2"/>
    </row>
    <row r="3370" spans="2:10" x14ac:dyDescent="0.25">
      <c r="B3370" s="2"/>
      <c r="H3370" s="3"/>
      <c r="I3370" s="4"/>
      <c r="J3370" s="2"/>
    </row>
    <row r="3371" spans="2:10" x14ac:dyDescent="0.25">
      <c r="B3371" s="2"/>
      <c r="H3371" s="3"/>
      <c r="I3371" s="4"/>
      <c r="J3371" s="2"/>
    </row>
    <row r="3372" spans="2:10" x14ac:dyDescent="0.25">
      <c r="B3372" s="2"/>
      <c r="H3372" s="3"/>
      <c r="I3372" s="4"/>
      <c r="J3372" s="2"/>
    </row>
    <row r="3373" spans="2:10" x14ac:dyDescent="0.25">
      <c r="B3373" s="2"/>
      <c r="H3373" s="3"/>
      <c r="I3373" s="4"/>
      <c r="J3373" s="2"/>
    </row>
    <row r="3374" spans="2:10" x14ac:dyDescent="0.25">
      <c r="B3374" s="2"/>
      <c r="H3374" s="3"/>
      <c r="I3374" s="4"/>
      <c r="J3374" s="2"/>
    </row>
    <row r="3375" spans="2:10" x14ac:dyDescent="0.25">
      <c r="B3375" s="2"/>
      <c r="H3375" s="3"/>
      <c r="I3375" s="4"/>
      <c r="J3375" s="2"/>
    </row>
    <row r="3376" spans="2:10" x14ac:dyDescent="0.25">
      <c r="B3376" s="2"/>
      <c r="H3376" s="3"/>
      <c r="I3376" s="4"/>
      <c r="J3376" s="2"/>
    </row>
    <row r="3377" spans="2:10" x14ac:dyDescent="0.25">
      <c r="B3377" s="2"/>
      <c r="H3377" s="3"/>
      <c r="I3377" s="4"/>
      <c r="J3377" s="2"/>
    </row>
    <row r="3378" spans="2:10" x14ac:dyDescent="0.25">
      <c r="B3378" s="2"/>
      <c r="H3378" s="3"/>
      <c r="I3378" s="4"/>
      <c r="J3378" s="2"/>
    </row>
    <row r="3379" spans="2:10" x14ac:dyDescent="0.25">
      <c r="B3379" s="2"/>
      <c r="H3379" s="3"/>
      <c r="I3379" s="4"/>
      <c r="J3379" s="2"/>
    </row>
    <row r="3380" spans="2:10" x14ac:dyDescent="0.25">
      <c r="B3380" s="2"/>
      <c r="H3380" s="3"/>
      <c r="I3380" s="4"/>
      <c r="J3380" s="2"/>
    </row>
    <row r="3381" spans="2:10" x14ac:dyDescent="0.25">
      <c r="B3381" s="2"/>
      <c r="H3381" s="3"/>
      <c r="I3381" s="4"/>
      <c r="J3381" s="2"/>
    </row>
    <row r="3382" spans="2:10" x14ac:dyDescent="0.25">
      <c r="B3382" s="2"/>
      <c r="H3382" s="3"/>
      <c r="I3382" s="4"/>
      <c r="J3382" s="2"/>
    </row>
    <row r="3383" spans="2:10" x14ac:dyDescent="0.25">
      <c r="B3383" s="2"/>
      <c r="H3383" s="3"/>
      <c r="I3383" s="4"/>
      <c r="J3383" s="2"/>
    </row>
    <row r="3384" spans="2:10" x14ac:dyDescent="0.25">
      <c r="B3384" s="2"/>
      <c r="H3384" s="3"/>
      <c r="I3384" s="4"/>
      <c r="J3384" s="2"/>
    </row>
    <row r="3385" spans="2:10" x14ac:dyDescent="0.25">
      <c r="B3385" s="2"/>
      <c r="H3385" s="3"/>
      <c r="I3385" s="4"/>
      <c r="J3385" s="2"/>
    </row>
    <row r="3386" spans="2:10" x14ac:dyDescent="0.25">
      <c r="B3386" s="2"/>
      <c r="H3386" s="3"/>
      <c r="I3386" s="4"/>
      <c r="J3386" s="2"/>
    </row>
    <row r="3387" spans="2:10" x14ac:dyDescent="0.25">
      <c r="B3387" s="2"/>
      <c r="H3387" s="3"/>
      <c r="I3387" s="4"/>
      <c r="J3387" s="2"/>
    </row>
    <row r="3388" spans="2:10" x14ac:dyDescent="0.25">
      <c r="B3388" s="2"/>
      <c r="H3388" s="3"/>
      <c r="I3388" s="4"/>
      <c r="J3388" s="2"/>
    </row>
    <row r="3389" spans="2:10" x14ac:dyDescent="0.25">
      <c r="B3389" s="2"/>
      <c r="H3389" s="3"/>
      <c r="I3389" s="4"/>
      <c r="J3389" s="2"/>
    </row>
    <row r="3390" spans="2:10" x14ac:dyDescent="0.25">
      <c r="B3390" s="2"/>
      <c r="H3390" s="3"/>
      <c r="I3390" s="4"/>
      <c r="J3390" s="2"/>
    </row>
    <row r="3391" spans="2:10" x14ac:dyDescent="0.25">
      <c r="B3391" s="2"/>
      <c r="H3391" s="3"/>
      <c r="I3391" s="4"/>
      <c r="J3391" s="2"/>
    </row>
    <row r="3392" spans="2:10" x14ac:dyDescent="0.25">
      <c r="B3392" s="2"/>
      <c r="H3392" s="3"/>
      <c r="I3392" s="4"/>
      <c r="J3392" s="2"/>
    </row>
    <row r="3393" spans="2:10" x14ac:dyDescent="0.25">
      <c r="B3393" s="2"/>
      <c r="H3393" s="3"/>
      <c r="I3393" s="4"/>
      <c r="J3393" s="2"/>
    </row>
    <row r="3394" spans="2:10" x14ac:dyDescent="0.25">
      <c r="B3394" s="2"/>
      <c r="H3394" s="3"/>
      <c r="I3394" s="4"/>
      <c r="J3394" s="2"/>
    </row>
    <row r="3395" spans="2:10" x14ac:dyDescent="0.25">
      <c r="B3395" s="2"/>
      <c r="H3395" s="3"/>
      <c r="I3395" s="4"/>
      <c r="J3395" s="2"/>
    </row>
    <row r="3396" spans="2:10" x14ac:dyDescent="0.25">
      <c r="B3396" s="2"/>
      <c r="H3396" s="3"/>
      <c r="I3396" s="4"/>
      <c r="J3396" s="2"/>
    </row>
    <row r="3397" spans="2:10" x14ac:dyDescent="0.25">
      <c r="B3397" s="2"/>
      <c r="H3397" s="3"/>
      <c r="I3397" s="4"/>
      <c r="J3397" s="2"/>
    </row>
    <row r="3398" spans="2:10" x14ac:dyDescent="0.25">
      <c r="B3398" s="2"/>
      <c r="H3398" s="3"/>
      <c r="I3398" s="4"/>
      <c r="J3398" s="2"/>
    </row>
    <row r="3399" spans="2:10" x14ac:dyDescent="0.25">
      <c r="B3399" s="2"/>
      <c r="H3399" s="3"/>
      <c r="I3399" s="4"/>
      <c r="J3399" s="2"/>
    </row>
    <row r="3400" spans="2:10" x14ac:dyDescent="0.25">
      <c r="B3400" s="2"/>
      <c r="H3400" s="3"/>
      <c r="I3400" s="4"/>
      <c r="J3400" s="2"/>
    </row>
    <row r="3401" spans="2:10" x14ac:dyDescent="0.25">
      <c r="B3401" s="2"/>
      <c r="H3401" s="3"/>
      <c r="I3401" s="4"/>
      <c r="J3401" s="2"/>
    </row>
    <row r="3402" spans="2:10" x14ac:dyDescent="0.25">
      <c r="B3402" s="2"/>
      <c r="H3402" s="3"/>
      <c r="I3402" s="4"/>
      <c r="J3402" s="2"/>
    </row>
    <row r="3403" spans="2:10" x14ac:dyDescent="0.25">
      <c r="B3403" s="2"/>
      <c r="H3403" s="3"/>
      <c r="I3403" s="4"/>
      <c r="J3403" s="2"/>
    </row>
    <row r="3404" spans="2:10" x14ac:dyDescent="0.25">
      <c r="B3404" s="2"/>
      <c r="H3404" s="3"/>
      <c r="I3404" s="4"/>
      <c r="J3404" s="2"/>
    </row>
    <row r="3405" spans="2:10" x14ac:dyDescent="0.25">
      <c r="B3405" s="2"/>
      <c r="H3405" s="3"/>
      <c r="I3405" s="4"/>
      <c r="J3405" s="2"/>
    </row>
    <row r="3406" spans="2:10" x14ac:dyDescent="0.25">
      <c r="B3406" s="2"/>
      <c r="H3406" s="3"/>
      <c r="I3406" s="4"/>
      <c r="J3406" s="2"/>
    </row>
    <row r="3407" spans="2:10" x14ac:dyDescent="0.25">
      <c r="B3407" s="2"/>
      <c r="H3407" s="3"/>
      <c r="I3407" s="4"/>
      <c r="J3407" s="2"/>
    </row>
    <row r="3408" spans="2:10" x14ac:dyDescent="0.25">
      <c r="B3408" s="2"/>
      <c r="H3408" s="3"/>
      <c r="I3408" s="4"/>
      <c r="J3408" s="2"/>
    </row>
    <row r="3409" spans="2:10" x14ac:dyDescent="0.25">
      <c r="B3409" s="2"/>
      <c r="H3409" s="3"/>
      <c r="I3409" s="4"/>
      <c r="J3409" s="2"/>
    </row>
    <row r="3410" spans="2:10" x14ac:dyDescent="0.25">
      <c r="B3410" s="2"/>
      <c r="H3410" s="3"/>
      <c r="I3410" s="4"/>
      <c r="J3410" s="2"/>
    </row>
    <row r="3411" spans="2:10" x14ac:dyDescent="0.25">
      <c r="B3411" s="2"/>
      <c r="H3411" s="3"/>
      <c r="I3411" s="4"/>
      <c r="J3411" s="2"/>
    </row>
    <row r="3412" spans="2:10" x14ac:dyDescent="0.25">
      <c r="B3412" s="2"/>
      <c r="H3412" s="3"/>
      <c r="I3412" s="4"/>
      <c r="J3412" s="2"/>
    </row>
    <row r="3413" spans="2:10" x14ac:dyDescent="0.25">
      <c r="B3413" s="2"/>
      <c r="H3413" s="3"/>
      <c r="I3413" s="4"/>
      <c r="J3413" s="2"/>
    </row>
    <row r="3414" spans="2:10" x14ac:dyDescent="0.25">
      <c r="B3414" s="2"/>
      <c r="H3414" s="3"/>
      <c r="I3414" s="4"/>
      <c r="J3414" s="2"/>
    </row>
    <row r="3415" spans="2:10" x14ac:dyDescent="0.25">
      <c r="B3415" s="2"/>
      <c r="H3415" s="3"/>
      <c r="I3415" s="4"/>
      <c r="J3415" s="2"/>
    </row>
    <row r="3416" spans="2:10" x14ac:dyDescent="0.25">
      <c r="B3416" s="2"/>
      <c r="H3416" s="3"/>
      <c r="I3416" s="4"/>
      <c r="J3416" s="2"/>
    </row>
    <row r="3417" spans="2:10" x14ac:dyDescent="0.25">
      <c r="B3417" s="2"/>
      <c r="H3417" s="3"/>
      <c r="I3417" s="4"/>
      <c r="J3417" s="2"/>
    </row>
    <row r="3418" spans="2:10" x14ac:dyDescent="0.25">
      <c r="B3418" s="2"/>
      <c r="H3418" s="3"/>
      <c r="I3418" s="4"/>
      <c r="J3418" s="2"/>
    </row>
    <row r="3419" spans="2:10" x14ac:dyDescent="0.25">
      <c r="B3419" s="2"/>
      <c r="H3419" s="3"/>
      <c r="I3419" s="4"/>
      <c r="J3419" s="2"/>
    </row>
    <row r="3420" spans="2:10" x14ac:dyDescent="0.25">
      <c r="B3420" s="2"/>
      <c r="H3420" s="3"/>
      <c r="I3420" s="4"/>
      <c r="J3420" s="2"/>
    </row>
    <row r="3421" spans="2:10" x14ac:dyDescent="0.25">
      <c r="B3421" s="2"/>
      <c r="H3421" s="3"/>
      <c r="I3421" s="4"/>
      <c r="J3421" s="2"/>
    </row>
    <row r="3422" spans="2:10" x14ac:dyDescent="0.25">
      <c r="B3422" s="2"/>
      <c r="H3422" s="3"/>
      <c r="I3422" s="4"/>
      <c r="J3422" s="2"/>
    </row>
    <row r="3423" spans="2:10" x14ac:dyDescent="0.25">
      <c r="B3423" s="2"/>
      <c r="H3423" s="3"/>
      <c r="I3423" s="4"/>
      <c r="J3423" s="2"/>
    </row>
    <row r="3424" spans="2:10" x14ac:dyDescent="0.25">
      <c r="B3424" s="2"/>
      <c r="H3424" s="3"/>
      <c r="I3424" s="4"/>
      <c r="J3424" s="2"/>
    </row>
    <row r="3425" spans="2:10" x14ac:dyDescent="0.25">
      <c r="B3425" s="2"/>
      <c r="H3425" s="3"/>
      <c r="I3425" s="4"/>
      <c r="J3425" s="2"/>
    </row>
    <row r="3426" spans="2:10" x14ac:dyDescent="0.25">
      <c r="B3426" s="2"/>
      <c r="H3426" s="3"/>
      <c r="I3426" s="4"/>
      <c r="J3426" s="2"/>
    </row>
    <row r="3427" spans="2:10" x14ac:dyDescent="0.25">
      <c r="B3427" s="2"/>
      <c r="H3427" s="3"/>
      <c r="I3427" s="4"/>
      <c r="J3427" s="2"/>
    </row>
    <row r="3428" spans="2:10" x14ac:dyDescent="0.25">
      <c r="B3428" s="2"/>
      <c r="H3428" s="3"/>
      <c r="I3428" s="4"/>
      <c r="J3428" s="2"/>
    </row>
    <row r="3429" spans="2:10" x14ac:dyDescent="0.25">
      <c r="B3429" s="2"/>
      <c r="H3429" s="3"/>
      <c r="I3429" s="4"/>
      <c r="J3429" s="2"/>
    </row>
    <row r="3430" spans="2:10" x14ac:dyDescent="0.25">
      <c r="B3430" s="2"/>
      <c r="H3430" s="3"/>
      <c r="I3430" s="4"/>
      <c r="J3430" s="2"/>
    </row>
    <row r="3431" spans="2:10" x14ac:dyDescent="0.25">
      <c r="B3431" s="2"/>
      <c r="H3431" s="3"/>
      <c r="I3431" s="4"/>
      <c r="J3431" s="2"/>
    </row>
    <row r="3432" spans="2:10" x14ac:dyDescent="0.25">
      <c r="B3432" s="2"/>
      <c r="H3432" s="3"/>
      <c r="I3432" s="4"/>
      <c r="J3432" s="2"/>
    </row>
    <row r="3433" spans="2:10" x14ac:dyDescent="0.25">
      <c r="B3433" s="2"/>
      <c r="H3433" s="3"/>
      <c r="I3433" s="4"/>
      <c r="J3433" s="2"/>
    </row>
    <row r="3434" spans="2:10" x14ac:dyDescent="0.25">
      <c r="B3434" s="2"/>
      <c r="H3434" s="3"/>
      <c r="I3434" s="4"/>
      <c r="J3434" s="2"/>
    </row>
    <row r="3435" spans="2:10" x14ac:dyDescent="0.25">
      <c r="B3435" s="2"/>
      <c r="H3435" s="3"/>
      <c r="I3435" s="4"/>
      <c r="J3435" s="2"/>
    </row>
    <row r="3436" spans="2:10" x14ac:dyDescent="0.25">
      <c r="B3436" s="2"/>
      <c r="H3436" s="3"/>
      <c r="I3436" s="4"/>
      <c r="J3436" s="2"/>
    </row>
    <row r="3437" spans="2:10" x14ac:dyDescent="0.25">
      <c r="B3437" s="2"/>
      <c r="H3437" s="3"/>
      <c r="I3437" s="4"/>
      <c r="J3437" s="2"/>
    </row>
    <row r="3438" spans="2:10" x14ac:dyDescent="0.25">
      <c r="B3438" s="2"/>
      <c r="H3438" s="3"/>
      <c r="I3438" s="4"/>
      <c r="J3438" s="2"/>
    </row>
    <row r="3439" spans="2:10" x14ac:dyDescent="0.25">
      <c r="B3439" s="2"/>
      <c r="H3439" s="3"/>
      <c r="I3439" s="4"/>
      <c r="J3439" s="2"/>
    </row>
    <row r="3440" spans="2:10" x14ac:dyDescent="0.25">
      <c r="B3440" s="2"/>
      <c r="H3440" s="3"/>
      <c r="I3440" s="4"/>
      <c r="J3440" s="2"/>
    </row>
    <row r="3441" spans="2:10" x14ac:dyDescent="0.25">
      <c r="B3441" s="2"/>
      <c r="H3441" s="3"/>
      <c r="I3441" s="4"/>
      <c r="J3441" s="2"/>
    </row>
    <row r="3442" spans="2:10" x14ac:dyDescent="0.25">
      <c r="B3442" s="2"/>
      <c r="H3442" s="3"/>
      <c r="I3442" s="4"/>
      <c r="J3442" s="2"/>
    </row>
    <row r="3443" spans="2:10" x14ac:dyDescent="0.25">
      <c r="B3443" s="2"/>
      <c r="H3443" s="3"/>
      <c r="I3443" s="4"/>
      <c r="J3443" s="2"/>
    </row>
    <row r="3444" spans="2:10" x14ac:dyDescent="0.25">
      <c r="B3444" s="2"/>
      <c r="H3444" s="3"/>
      <c r="I3444" s="4"/>
      <c r="J3444" s="2"/>
    </row>
    <row r="3445" spans="2:10" x14ac:dyDescent="0.25">
      <c r="B3445" s="2"/>
      <c r="H3445" s="3"/>
      <c r="I3445" s="4"/>
      <c r="J3445" s="2"/>
    </row>
    <row r="3446" spans="2:10" x14ac:dyDescent="0.25">
      <c r="B3446" s="2"/>
      <c r="H3446" s="3"/>
      <c r="I3446" s="4"/>
      <c r="J3446" s="2"/>
    </row>
    <row r="3447" spans="2:10" x14ac:dyDescent="0.25">
      <c r="B3447" s="2"/>
      <c r="H3447" s="3"/>
      <c r="I3447" s="4"/>
      <c r="J3447" s="2"/>
    </row>
    <row r="3448" spans="2:10" x14ac:dyDescent="0.25">
      <c r="B3448" s="2"/>
      <c r="H3448" s="3"/>
      <c r="I3448" s="4"/>
      <c r="J3448" s="2"/>
    </row>
    <row r="3449" spans="2:10" x14ac:dyDescent="0.25">
      <c r="B3449" s="2"/>
      <c r="H3449" s="3"/>
      <c r="I3449" s="4"/>
      <c r="J3449" s="2"/>
    </row>
    <row r="3450" spans="2:10" x14ac:dyDescent="0.25">
      <c r="B3450" s="2"/>
      <c r="H3450" s="3"/>
      <c r="I3450" s="4"/>
      <c r="J3450" s="2"/>
    </row>
    <row r="3451" spans="2:10" x14ac:dyDescent="0.25">
      <c r="B3451" s="2"/>
      <c r="H3451" s="3"/>
      <c r="I3451" s="4"/>
      <c r="J3451" s="2"/>
    </row>
    <row r="3452" spans="2:10" x14ac:dyDescent="0.25">
      <c r="B3452" s="2"/>
      <c r="H3452" s="3"/>
      <c r="I3452" s="4"/>
      <c r="J3452" s="2"/>
    </row>
    <row r="3453" spans="2:10" x14ac:dyDescent="0.25">
      <c r="B3453" s="2"/>
      <c r="H3453" s="3"/>
      <c r="I3453" s="4"/>
      <c r="J3453" s="2"/>
    </row>
    <row r="3454" spans="2:10" x14ac:dyDescent="0.25">
      <c r="B3454" s="2"/>
      <c r="H3454" s="3"/>
      <c r="I3454" s="4"/>
      <c r="J3454" s="2"/>
    </row>
    <row r="3455" spans="2:10" x14ac:dyDescent="0.25">
      <c r="B3455" s="2"/>
      <c r="H3455" s="3"/>
      <c r="I3455" s="4"/>
      <c r="J3455" s="2"/>
    </row>
    <row r="3456" spans="2:10" x14ac:dyDescent="0.25">
      <c r="B3456" s="2"/>
      <c r="H3456" s="3"/>
      <c r="I3456" s="4"/>
      <c r="J3456" s="2"/>
    </row>
    <row r="3457" spans="2:10" x14ac:dyDescent="0.25">
      <c r="B3457" s="2"/>
      <c r="H3457" s="3"/>
      <c r="I3457" s="4"/>
      <c r="J3457" s="2"/>
    </row>
    <row r="3458" spans="2:10" x14ac:dyDescent="0.25">
      <c r="B3458" s="2"/>
      <c r="H3458" s="3"/>
      <c r="I3458" s="4"/>
      <c r="J3458" s="2"/>
    </row>
    <row r="3459" spans="2:10" x14ac:dyDescent="0.25">
      <c r="B3459" s="2"/>
      <c r="H3459" s="3"/>
      <c r="I3459" s="4"/>
      <c r="J3459" s="2"/>
    </row>
    <row r="3460" spans="2:10" x14ac:dyDescent="0.25">
      <c r="B3460" s="2"/>
      <c r="H3460" s="3"/>
      <c r="I3460" s="4"/>
      <c r="J3460" s="2"/>
    </row>
    <row r="3461" spans="2:10" x14ac:dyDescent="0.25">
      <c r="B3461" s="2"/>
      <c r="H3461" s="3"/>
      <c r="I3461" s="4"/>
      <c r="J3461" s="2"/>
    </row>
    <row r="3462" spans="2:10" x14ac:dyDescent="0.25">
      <c r="B3462" s="2"/>
      <c r="H3462" s="3"/>
      <c r="I3462" s="4"/>
      <c r="J3462" s="2"/>
    </row>
    <row r="3463" spans="2:10" x14ac:dyDescent="0.25">
      <c r="B3463" s="2"/>
      <c r="H3463" s="3"/>
      <c r="I3463" s="4"/>
      <c r="J3463" s="2"/>
    </row>
    <row r="3464" spans="2:10" x14ac:dyDescent="0.25">
      <c r="B3464" s="2"/>
      <c r="H3464" s="3"/>
      <c r="I3464" s="4"/>
      <c r="J3464" s="2"/>
    </row>
    <row r="3465" spans="2:10" x14ac:dyDescent="0.25">
      <c r="B3465" s="2"/>
      <c r="H3465" s="3"/>
      <c r="I3465" s="4"/>
      <c r="J3465" s="2"/>
    </row>
    <row r="3466" spans="2:10" x14ac:dyDescent="0.25">
      <c r="B3466" s="2"/>
      <c r="H3466" s="3"/>
      <c r="I3466" s="4"/>
      <c r="J3466" s="2"/>
    </row>
    <row r="3467" spans="2:10" x14ac:dyDescent="0.25">
      <c r="B3467" s="2"/>
      <c r="H3467" s="3"/>
      <c r="I3467" s="4"/>
      <c r="J3467" s="2"/>
    </row>
    <row r="3468" spans="2:10" x14ac:dyDescent="0.25">
      <c r="B3468" s="2"/>
      <c r="H3468" s="3"/>
      <c r="I3468" s="4"/>
      <c r="J3468" s="2"/>
    </row>
    <row r="3469" spans="2:10" x14ac:dyDescent="0.25">
      <c r="B3469" s="2"/>
      <c r="H3469" s="3"/>
      <c r="I3469" s="4"/>
      <c r="J3469" s="2"/>
    </row>
    <row r="3470" spans="2:10" x14ac:dyDescent="0.25">
      <c r="B3470" s="2"/>
      <c r="H3470" s="3"/>
      <c r="I3470" s="4"/>
      <c r="J3470" s="2"/>
    </row>
    <row r="3471" spans="2:10" x14ac:dyDescent="0.25">
      <c r="B3471" s="2"/>
      <c r="H3471" s="3"/>
      <c r="I3471" s="4"/>
      <c r="J3471" s="2"/>
    </row>
    <row r="3472" spans="2:10" x14ac:dyDescent="0.25">
      <c r="B3472" s="2"/>
      <c r="H3472" s="3"/>
      <c r="I3472" s="4"/>
      <c r="J3472" s="2"/>
    </row>
    <row r="3473" spans="2:10" x14ac:dyDescent="0.25">
      <c r="B3473" s="2"/>
      <c r="H3473" s="3"/>
      <c r="I3473" s="4"/>
      <c r="J3473" s="2"/>
    </row>
    <row r="3474" spans="2:10" x14ac:dyDescent="0.25">
      <c r="B3474" s="2"/>
      <c r="H3474" s="3"/>
      <c r="I3474" s="4"/>
      <c r="J3474" s="2"/>
    </row>
    <row r="3475" spans="2:10" x14ac:dyDescent="0.25">
      <c r="B3475" s="2"/>
      <c r="H3475" s="3"/>
      <c r="I3475" s="4"/>
      <c r="J3475" s="2"/>
    </row>
    <row r="3476" spans="2:10" x14ac:dyDescent="0.25">
      <c r="B3476" s="2"/>
      <c r="H3476" s="3"/>
      <c r="I3476" s="4"/>
      <c r="J3476" s="2"/>
    </row>
    <row r="3477" spans="2:10" x14ac:dyDescent="0.25">
      <c r="B3477" s="2"/>
      <c r="H3477" s="3"/>
      <c r="I3477" s="4"/>
      <c r="J3477" s="2"/>
    </row>
    <row r="3478" spans="2:10" x14ac:dyDescent="0.25">
      <c r="B3478" s="2"/>
      <c r="H3478" s="3"/>
      <c r="I3478" s="4"/>
      <c r="J3478" s="2"/>
    </row>
    <row r="3479" spans="2:10" x14ac:dyDescent="0.25">
      <c r="B3479" s="2"/>
      <c r="H3479" s="3"/>
      <c r="I3479" s="4"/>
      <c r="J3479" s="2"/>
    </row>
    <row r="3480" spans="2:10" x14ac:dyDescent="0.25">
      <c r="B3480" s="2"/>
      <c r="H3480" s="3"/>
      <c r="I3480" s="4"/>
      <c r="J3480" s="2"/>
    </row>
    <row r="3481" spans="2:10" x14ac:dyDescent="0.25">
      <c r="B3481" s="2"/>
      <c r="H3481" s="3"/>
      <c r="I3481" s="4"/>
      <c r="J3481" s="2"/>
    </row>
    <row r="3482" spans="2:10" x14ac:dyDescent="0.25">
      <c r="B3482" s="2"/>
      <c r="H3482" s="3"/>
      <c r="I3482" s="4"/>
      <c r="J3482" s="2"/>
    </row>
    <row r="3483" spans="2:10" x14ac:dyDescent="0.25">
      <c r="B3483" s="2"/>
      <c r="H3483" s="3"/>
      <c r="I3483" s="4"/>
      <c r="J3483" s="2"/>
    </row>
    <row r="3484" spans="2:10" x14ac:dyDescent="0.25">
      <c r="B3484" s="2"/>
      <c r="H3484" s="3"/>
      <c r="I3484" s="4"/>
      <c r="J3484" s="2"/>
    </row>
    <row r="3485" spans="2:10" x14ac:dyDescent="0.25">
      <c r="B3485" s="2"/>
      <c r="H3485" s="3"/>
      <c r="I3485" s="4"/>
      <c r="J3485" s="2"/>
    </row>
    <row r="3486" spans="2:10" x14ac:dyDescent="0.25">
      <c r="B3486" s="2"/>
      <c r="H3486" s="3"/>
      <c r="I3486" s="4"/>
      <c r="J3486" s="2"/>
    </row>
    <row r="3487" spans="2:10" x14ac:dyDescent="0.25">
      <c r="B3487" s="2"/>
      <c r="H3487" s="3"/>
      <c r="I3487" s="4"/>
      <c r="J3487" s="2"/>
    </row>
    <row r="3488" spans="2:10" x14ac:dyDescent="0.25">
      <c r="B3488" s="2"/>
      <c r="H3488" s="3"/>
      <c r="I3488" s="4"/>
      <c r="J3488" s="2"/>
    </row>
    <row r="3489" spans="2:10" x14ac:dyDescent="0.25">
      <c r="B3489" s="2"/>
      <c r="H3489" s="3"/>
      <c r="I3489" s="4"/>
      <c r="J3489" s="2"/>
    </row>
    <row r="3490" spans="2:10" x14ac:dyDescent="0.25">
      <c r="B3490" s="2"/>
      <c r="H3490" s="3"/>
      <c r="I3490" s="4"/>
      <c r="J3490" s="2"/>
    </row>
    <row r="3491" spans="2:10" x14ac:dyDescent="0.25">
      <c r="B3491" s="2"/>
      <c r="H3491" s="3"/>
      <c r="I3491" s="4"/>
      <c r="J3491" s="2"/>
    </row>
    <row r="3492" spans="2:10" x14ac:dyDescent="0.25">
      <c r="B3492" s="2"/>
      <c r="H3492" s="3"/>
      <c r="I3492" s="4"/>
      <c r="J3492" s="2"/>
    </row>
    <row r="3493" spans="2:10" x14ac:dyDescent="0.25">
      <c r="B3493" s="2"/>
      <c r="H3493" s="3"/>
      <c r="I3493" s="4"/>
      <c r="J3493" s="2"/>
    </row>
    <row r="3494" spans="2:10" x14ac:dyDescent="0.25">
      <c r="B3494" s="2"/>
      <c r="H3494" s="3"/>
      <c r="I3494" s="4"/>
      <c r="J3494" s="2"/>
    </row>
    <row r="3495" spans="2:10" x14ac:dyDescent="0.25">
      <c r="B3495" s="2"/>
      <c r="H3495" s="3"/>
      <c r="I3495" s="4"/>
      <c r="J3495" s="2"/>
    </row>
    <row r="3496" spans="2:10" x14ac:dyDescent="0.25">
      <c r="B3496" s="2"/>
      <c r="H3496" s="3"/>
      <c r="I3496" s="4"/>
      <c r="J3496" s="2"/>
    </row>
    <row r="3497" spans="2:10" x14ac:dyDescent="0.25">
      <c r="B3497" s="2"/>
      <c r="H3497" s="3"/>
      <c r="I3497" s="4"/>
      <c r="J3497" s="2"/>
    </row>
    <row r="3498" spans="2:10" x14ac:dyDescent="0.25">
      <c r="B3498" s="2"/>
      <c r="H3498" s="3"/>
      <c r="I3498" s="4"/>
      <c r="J3498" s="2"/>
    </row>
    <row r="3499" spans="2:10" x14ac:dyDescent="0.25">
      <c r="B3499" s="2"/>
      <c r="H3499" s="3"/>
      <c r="I3499" s="4"/>
      <c r="J3499" s="2"/>
    </row>
    <row r="3500" spans="2:10" x14ac:dyDescent="0.25">
      <c r="B3500" s="2"/>
      <c r="H3500" s="3"/>
      <c r="I3500" s="4"/>
      <c r="J3500" s="2"/>
    </row>
    <row r="3501" spans="2:10" x14ac:dyDescent="0.25">
      <c r="B3501" s="2"/>
      <c r="H3501" s="3"/>
      <c r="I3501" s="4"/>
      <c r="J3501" s="2"/>
    </row>
    <row r="3502" spans="2:10" x14ac:dyDescent="0.25">
      <c r="B3502" s="2"/>
      <c r="H3502" s="3"/>
      <c r="I3502" s="4"/>
      <c r="J3502" s="2"/>
    </row>
    <row r="3503" spans="2:10" x14ac:dyDescent="0.25">
      <c r="B3503" s="2"/>
      <c r="H3503" s="3"/>
      <c r="I3503" s="4"/>
      <c r="J3503" s="2"/>
    </row>
    <row r="3504" spans="2:10" x14ac:dyDescent="0.25">
      <c r="B3504" s="2"/>
      <c r="H3504" s="3"/>
      <c r="I3504" s="4"/>
      <c r="J3504" s="2"/>
    </row>
    <row r="3505" spans="2:10" x14ac:dyDescent="0.25">
      <c r="B3505" s="2"/>
      <c r="H3505" s="3"/>
      <c r="I3505" s="4"/>
      <c r="J3505" s="2"/>
    </row>
    <row r="3506" spans="2:10" x14ac:dyDescent="0.25">
      <c r="B3506" s="2"/>
      <c r="H3506" s="3"/>
      <c r="I3506" s="4"/>
      <c r="J3506" s="2"/>
    </row>
    <row r="3507" spans="2:10" x14ac:dyDescent="0.25">
      <c r="B3507" s="2"/>
      <c r="H3507" s="3"/>
      <c r="I3507" s="4"/>
      <c r="J3507" s="2"/>
    </row>
    <row r="3508" spans="2:10" x14ac:dyDescent="0.25">
      <c r="B3508" s="2"/>
      <c r="H3508" s="3"/>
      <c r="I3508" s="4"/>
      <c r="J3508" s="2"/>
    </row>
    <row r="3509" spans="2:10" x14ac:dyDescent="0.25">
      <c r="B3509" s="2"/>
      <c r="H3509" s="3"/>
      <c r="I3509" s="4"/>
      <c r="J3509" s="2"/>
    </row>
    <row r="3510" spans="2:10" x14ac:dyDescent="0.25">
      <c r="B3510" s="2"/>
      <c r="H3510" s="3"/>
      <c r="I3510" s="4"/>
      <c r="J3510" s="2"/>
    </row>
    <row r="3511" spans="2:10" x14ac:dyDescent="0.25">
      <c r="B3511" s="2"/>
      <c r="H3511" s="3"/>
      <c r="I3511" s="4"/>
      <c r="J3511" s="2"/>
    </row>
    <row r="3512" spans="2:10" x14ac:dyDescent="0.25">
      <c r="B3512" s="2"/>
      <c r="H3512" s="3"/>
      <c r="I3512" s="4"/>
      <c r="J3512" s="2"/>
    </row>
    <row r="3513" spans="2:10" x14ac:dyDescent="0.25">
      <c r="B3513" s="2"/>
      <c r="H3513" s="3"/>
      <c r="I3513" s="4"/>
      <c r="J3513" s="2"/>
    </row>
    <row r="3514" spans="2:10" x14ac:dyDescent="0.25">
      <c r="B3514" s="2"/>
      <c r="H3514" s="3"/>
      <c r="I3514" s="4"/>
      <c r="J3514" s="2"/>
    </row>
    <row r="3515" spans="2:10" x14ac:dyDescent="0.25">
      <c r="B3515" s="2"/>
      <c r="H3515" s="3"/>
      <c r="I3515" s="4"/>
      <c r="J3515" s="2"/>
    </row>
    <row r="3516" spans="2:10" x14ac:dyDescent="0.25">
      <c r="B3516" s="2"/>
      <c r="H3516" s="3"/>
      <c r="I3516" s="4"/>
      <c r="J3516" s="2"/>
    </row>
    <row r="3517" spans="2:10" x14ac:dyDescent="0.25">
      <c r="B3517" s="2"/>
      <c r="H3517" s="3"/>
      <c r="I3517" s="4"/>
      <c r="J3517" s="2"/>
    </row>
    <row r="3518" spans="2:10" x14ac:dyDescent="0.25">
      <c r="B3518" s="2"/>
      <c r="H3518" s="3"/>
      <c r="I3518" s="4"/>
      <c r="J3518" s="2"/>
    </row>
    <row r="3519" spans="2:10" x14ac:dyDescent="0.25">
      <c r="B3519" s="2"/>
      <c r="H3519" s="3"/>
      <c r="I3519" s="4"/>
      <c r="J3519" s="2"/>
    </row>
    <row r="3520" spans="2:10" x14ac:dyDescent="0.25">
      <c r="B3520" s="2"/>
      <c r="H3520" s="3"/>
      <c r="I3520" s="4"/>
      <c r="J3520" s="2"/>
    </row>
    <row r="3521" spans="2:10" x14ac:dyDescent="0.25">
      <c r="B3521" s="2"/>
      <c r="H3521" s="3"/>
      <c r="I3521" s="4"/>
      <c r="J3521" s="2"/>
    </row>
    <row r="3522" spans="2:10" x14ac:dyDescent="0.25">
      <c r="B3522" s="2"/>
      <c r="H3522" s="3"/>
      <c r="I3522" s="4"/>
      <c r="J3522" s="2"/>
    </row>
    <row r="3523" spans="2:10" x14ac:dyDescent="0.25">
      <c r="B3523" s="2"/>
      <c r="H3523" s="3"/>
      <c r="I3523" s="4"/>
      <c r="J3523" s="2"/>
    </row>
    <row r="3524" spans="2:10" x14ac:dyDescent="0.25">
      <c r="B3524" s="2"/>
      <c r="H3524" s="3"/>
      <c r="I3524" s="4"/>
      <c r="J3524" s="2"/>
    </row>
    <row r="3525" spans="2:10" x14ac:dyDescent="0.25">
      <c r="B3525" s="2"/>
      <c r="H3525" s="3"/>
      <c r="I3525" s="4"/>
      <c r="J3525" s="2"/>
    </row>
    <row r="3526" spans="2:10" x14ac:dyDescent="0.25">
      <c r="B3526" s="2"/>
      <c r="H3526" s="3"/>
      <c r="I3526" s="4"/>
      <c r="J3526" s="2"/>
    </row>
    <row r="3527" spans="2:10" x14ac:dyDescent="0.25">
      <c r="B3527" s="2"/>
      <c r="H3527" s="3"/>
      <c r="I3527" s="4"/>
      <c r="J3527" s="2"/>
    </row>
    <row r="3528" spans="2:10" x14ac:dyDescent="0.25">
      <c r="B3528" s="2"/>
      <c r="H3528" s="3"/>
      <c r="I3528" s="4"/>
      <c r="J3528" s="2"/>
    </row>
    <row r="3529" spans="2:10" x14ac:dyDescent="0.25">
      <c r="B3529" s="2"/>
      <c r="H3529" s="3"/>
      <c r="I3529" s="4"/>
      <c r="J3529" s="2"/>
    </row>
    <row r="3530" spans="2:10" x14ac:dyDescent="0.25">
      <c r="B3530" s="2"/>
      <c r="H3530" s="3"/>
      <c r="I3530" s="4"/>
      <c r="J3530" s="2"/>
    </row>
    <row r="3531" spans="2:10" x14ac:dyDescent="0.25">
      <c r="B3531" s="2"/>
      <c r="H3531" s="3"/>
      <c r="I3531" s="4"/>
      <c r="J3531" s="2"/>
    </row>
    <row r="3532" spans="2:10" x14ac:dyDescent="0.25">
      <c r="B3532" s="2"/>
      <c r="H3532" s="3"/>
      <c r="I3532" s="4"/>
      <c r="J3532" s="2"/>
    </row>
    <row r="3533" spans="2:10" x14ac:dyDescent="0.25">
      <c r="B3533" s="2"/>
      <c r="H3533" s="3"/>
      <c r="I3533" s="4"/>
      <c r="J3533" s="2"/>
    </row>
    <row r="3534" spans="2:10" x14ac:dyDescent="0.25">
      <c r="B3534" s="2"/>
      <c r="H3534" s="3"/>
      <c r="I3534" s="4"/>
      <c r="J3534" s="2"/>
    </row>
    <row r="3535" spans="2:10" x14ac:dyDescent="0.25">
      <c r="B3535" s="2"/>
      <c r="H3535" s="3"/>
      <c r="I3535" s="4"/>
      <c r="J3535" s="2"/>
    </row>
    <row r="3536" spans="2:10" x14ac:dyDescent="0.25">
      <c r="B3536" s="2"/>
      <c r="H3536" s="3"/>
      <c r="I3536" s="4"/>
      <c r="J3536" s="2"/>
    </row>
    <row r="3537" spans="2:10" x14ac:dyDescent="0.25">
      <c r="B3537" s="2"/>
      <c r="H3537" s="3"/>
      <c r="I3537" s="4"/>
      <c r="J3537" s="2"/>
    </row>
    <row r="3538" spans="2:10" x14ac:dyDescent="0.25">
      <c r="B3538" s="2"/>
      <c r="H3538" s="3"/>
      <c r="I3538" s="4"/>
      <c r="J3538" s="2"/>
    </row>
    <row r="3539" spans="2:10" x14ac:dyDescent="0.25">
      <c r="B3539" s="2"/>
      <c r="H3539" s="3"/>
      <c r="I3539" s="4"/>
      <c r="J3539" s="2"/>
    </row>
    <row r="3540" spans="2:10" x14ac:dyDescent="0.25">
      <c r="B3540" s="2"/>
      <c r="H3540" s="3"/>
      <c r="I3540" s="4"/>
      <c r="J3540" s="2"/>
    </row>
    <row r="3541" spans="2:10" x14ac:dyDescent="0.25">
      <c r="B3541" s="2"/>
      <c r="H3541" s="3"/>
      <c r="I3541" s="4"/>
      <c r="J3541" s="2"/>
    </row>
    <row r="3542" spans="2:10" x14ac:dyDescent="0.25">
      <c r="B3542" s="2"/>
      <c r="H3542" s="3"/>
      <c r="I3542" s="4"/>
      <c r="J3542" s="2"/>
    </row>
    <row r="3543" spans="2:10" x14ac:dyDescent="0.25">
      <c r="B3543" s="2"/>
      <c r="H3543" s="3"/>
      <c r="I3543" s="4"/>
      <c r="J3543" s="2"/>
    </row>
    <row r="3544" spans="2:10" x14ac:dyDescent="0.25">
      <c r="B3544" s="2"/>
      <c r="H3544" s="3"/>
      <c r="I3544" s="4"/>
      <c r="J3544" s="2"/>
    </row>
    <row r="3545" spans="2:10" x14ac:dyDescent="0.25">
      <c r="B3545" s="2"/>
      <c r="H3545" s="3"/>
      <c r="I3545" s="4"/>
      <c r="J3545" s="2"/>
    </row>
    <row r="3546" spans="2:10" x14ac:dyDescent="0.25">
      <c r="B3546" s="2"/>
      <c r="H3546" s="3"/>
      <c r="I3546" s="4"/>
      <c r="J3546" s="2"/>
    </row>
    <row r="3547" spans="2:10" x14ac:dyDescent="0.25">
      <c r="B3547" s="2"/>
      <c r="H3547" s="3"/>
      <c r="I3547" s="4"/>
      <c r="J3547" s="2"/>
    </row>
    <row r="3548" spans="2:10" x14ac:dyDescent="0.25">
      <c r="B3548" s="2"/>
      <c r="H3548" s="3"/>
      <c r="I3548" s="4"/>
      <c r="J3548" s="2"/>
    </row>
    <row r="3549" spans="2:10" x14ac:dyDescent="0.25">
      <c r="B3549" s="2"/>
      <c r="H3549" s="3"/>
      <c r="I3549" s="4"/>
      <c r="J3549" s="2"/>
    </row>
    <row r="3550" spans="2:10" x14ac:dyDescent="0.25">
      <c r="B3550" s="2"/>
      <c r="H3550" s="3"/>
      <c r="I3550" s="4"/>
      <c r="J3550" s="2"/>
    </row>
    <row r="3551" spans="2:10" x14ac:dyDescent="0.25">
      <c r="B3551" s="2"/>
      <c r="H3551" s="3"/>
      <c r="I3551" s="4"/>
      <c r="J3551" s="2"/>
    </row>
    <row r="3552" spans="2:10" x14ac:dyDescent="0.25">
      <c r="B3552" s="2"/>
      <c r="H3552" s="3"/>
      <c r="I3552" s="4"/>
      <c r="J3552" s="2"/>
    </row>
    <row r="3553" spans="2:10" x14ac:dyDescent="0.25">
      <c r="B3553" s="2"/>
      <c r="H3553" s="3"/>
      <c r="I3553" s="4"/>
      <c r="J3553" s="2"/>
    </row>
    <row r="3554" spans="2:10" x14ac:dyDescent="0.25">
      <c r="B3554" s="2"/>
      <c r="H3554" s="3"/>
      <c r="I3554" s="4"/>
      <c r="J3554" s="2"/>
    </row>
    <row r="3555" spans="2:10" x14ac:dyDescent="0.25">
      <c r="B3555" s="2"/>
      <c r="H3555" s="3"/>
      <c r="I3555" s="4"/>
      <c r="J3555" s="2"/>
    </row>
    <row r="3556" spans="2:10" x14ac:dyDescent="0.25">
      <c r="B3556" s="2"/>
      <c r="H3556" s="3"/>
      <c r="I3556" s="4"/>
      <c r="J3556" s="2"/>
    </row>
    <row r="3557" spans="2:10" x14ac:dyDescent="0.25">
      <c r="B3557" s="2"/>
      <c r="H3557" s="3"/>
      <c r="I3557" s="4"/>
      <c r="J3557" s="2"/>
    </row>
    <row r="3558" spans="2:10" x14ac:dyDescent="0.25">
      <c r="B3558" s="2"/>
      <c r="H3558" s="3"/>
      <c r="I3558" s="4"/>
      <c r="J3558" s="2"/>
    </row>
    <row r="3559" spans="2:10" x14ac:dyDescent="0.25">
      <c r="B3559" s="2"/>
      <c r="H3559" s="3"/>
      <c r="I3559" s="4"/>
      <c r="J3559" s="2"/>
    </row>
    <row r="3560" spans="2:10" x14ac:dyDescent="0.25">
      <c r="B3560" s="2"/>
      <c r="H3560" s="3"/>
      <c r="I3560" s="4"/>
      <c r="J3560" s="2"/>
    </row>
    <row r="3561" spans="2:10" x14ac:dyDescent="0.25">
      <c r="B3561" s="2"/>
      <c r="H3561" s="3"/>
      <c r="I3561" s="4"/>
      <c r="J3561" s="2"/>
    </row>
    <row r="3562" spans="2:10" x14ac:dyDescent="0.25">
      <c r="B3562" s="2"/>
      <c r="H3562" s="3"/>
      <c r="I3562" s="4"/>
      <c r="J3562" s="2"/>
    </row>
    <row r="3563" spans="2:10" x14ac:dyDescent="0.25">
      <c r="B3563" s="2"/>
      <c r="H3563" s="3"/>
      <c r="I3563" s="4"/>
      <c r="J3563" s="2"/>
    </row>
    <row r="3564" spans="2:10" x14ac:dyDescent="0.25">
      <c r="B3564" s="2"/>
      <c r="H3564" s="3"/>
      <c r="I3564" s="4"/>
      <c r="J3564" s="2"/>
    </row>
    <row r="3565" spans="2:10" x14ac:dyDescent="0.25">
      <c r="B3565" s="2"/>
      <c r="H3565" s="3"/>
      <c r="I3565" s="4"/>
      <c r="J3565" s="2"/>
    </row>
    <row r="3566" spans="2:10" x14ac:dyDescent="0.25">
      <c r="B3566" s="2"/>
      <c r="H3566" s="3"/>
      <c r="I3566" s="4"/>
      <c r="J3566" s="2"/>
    </row>
    <row r="3567" spans="2:10" x14ac:dyDescent="0.25">
      <c r="B3567" s="2"/>
      <c r="H3567" s="3"/>
      <c r="I3567" s="4"/>
      <c r="J3567" s="2"/>
    </row>
    <row r="3568" spans="2:10" x14ac:dyDescent="0.25">
      <c r="B3568" s="2"/>
      <c r="H3568" s="3"/>
      <c r="I3568" s="4"/>
      <c r="J3568" s="2"/>
    </row>
    <row r="3569" spans="2:10" x14ac:dyDescent="0.25">
      <c r="B3569" s="2"/>
      <c r="H3569" s="3"/>
      <c r="I3569" s="4"/>
      <c r="J3569" s="2"/>
    </row>
    <row r="3570" spans="2:10" x14ac:dyDescent="0.25">
      <c r="B3570" s="2"/>
      <c r="H3570" s="3"/>
      <c r="I3570" s="4"/>
      <c r="J3570" s="2"/>
    </row>
    <row r="3571" spans="2:10" x14ac:dyDescent="0.25">
      <c r="B3571" s="2"/>
      <c r="H3571" s="3"/>
      <c r="I3571" s="4"/>
      <c r="J3571" s="2"/>
    </row>
    <row r="3572" spans="2:10" x14ac:dyDescent="0.25">
      <c r="B3572" s="2"/>
      <c r="H3572" s="3"/>
      <c r="I3572" s="4"/>
      <c r="J3572" s="2"/>
    </row>
    <row r="3573" spans="2:10" x14ac:dyDescent="0.25">
      <c r="B3573" s="2"/>
      <c r="H3573" s="3"/>
      <c r="I3573" s="4"/>
      <c r="J3573" s="2"/>
    </row>
    <row r="3574" spans="2:10" x14ac:dyDescent="0.25">
      <c r="B3574" s="2"/>
      <c r="H3574" s="3"/>
      <c r="I3574" s="4"/>
      <c r="J3574" s="2"/>
    </row>
    <row r="3575" spans="2:10" x14ac:dyDescent="0.25">
      <c r="B3575" s="2"/>
      <c r="H3575" s="3"/>
      <c r="I3575" s="4"/>
      <c r="J3575" s="2"/>
    </row>
    <row r="3576" spans="2:10" x14ac:dyDescent="0.25">
      <c r="B3576" s="2"/>
      <c r="H3576" s="3"/>
      <c r="I3576" s="4"/>
      <c r="J3576" s="2"/>
    </row>
    <row r="3577" spans="2:10" x14ac:dyDescent="0.25">
      <c r="B3577" s="2"/>
      <c r="H3577" s="3"/>
      <c r="I3577" s="4"/>
      <c r="J3577" s="2"/>
    </row>
    <row r="3578" spans="2:10" x14ac:dyDescent="0.25">
      <c r="B3578" s="2"/>
      <c r="H3578" s="3"/>
      <c r="I3578" s="4"/>
      <c r="J3578" s="2"/>
    </row>
    <row r="3579" spans="2:10" x14ac:dyDescent="0.25">
      <c r="B3579" s="2"/>
      <c r="H3579" s="3"/>
      <c r="I3579" s="4"/>
      <c r="J3579" s="2"/>
    </row>
    <row r="3580" spans="2:10" x14ac:dyDescent="0.25">
      <c r="B3580" s="2"/>
      <c r="H3580" s="3"/>
      <c r="I3580" s="4"/>
      <c r="J3580" s="2"/>
    </row>
    <row r="3581" spans="2:10" x14ac:dyDescent="0.25">
      <c r="B3581" s="2"/>
      <c r="H3581" s="3"/>
      <c r="I3581" s="4"/>
      <c r="J3581" s="2"/>
    </row>
    <row r="3582" spans="2:10" x14ac:dyDescent="0.25">
      <c r="B3582" s="2"/>
      <c r="H3582" s="3"/>
      <c r="I3582" s="4"/>
      <c r="J3582" s="2"/>
    </row>
    <row r="3583" spans="2:10" x14ac:dyDescent="0.25">
      <c r="B3583" s="2"/>
      <c r="H3583" s="3"/>
      <c r="I3583" s="4"/>
      <c r="J3583" s="2"/>
    </row>
    <row r="3584" spans="2:10" x14ac:dyDescent="0.25">
      <c r="B3584" s="2"/>
      <c r="H3584" s="3"/>
      <c r="I3584" s="4"/>
      <c r="J3584" s="2"/>
    </row>
    <row r="3585" spans="2:10" x14ac:dyDescent="0.25">
      <c r="B3585" s="2"/>
      <c r="H3585" s="3"/>
      <c r="I3585" s="4"/>
      <c r="J3585" s="2"/>
    </row>
    <row r="3586" spans="2:10" x14ac:dyDescent="0.25">
      <c r="B3586" s="2"/>
      <c r="H3586" s="3"/>
      <c r="I3586" s="4"/>
      <c r="J3586" s="2"/>
    </row>
    <row r="3587" spans="2:10" x14ac:dyDescent="0.25">
      <c r="B3587" s="2"/>
      <c r="H3587" s="3"/>
      <c r="I3587" s="4"/>
      <c r="J3587" s="2"/>
    </row>
    <row r="3588" spans="2:10" x14ac:dyDescent="0.25">
      <c r="B3588" s="2"/>
      <c r="H3588" s="3"/>
      <c r="I3588" s="4"/>
      <c r="J3588" s="2"/>
    </row>
    <row r="3589" spans="2:10" x14ac:dyDescent="0.25">
      <c r="B3589" s="2"/>
      <c r="H3589" s="3"/>
      <c r="I3589" s="4"/>
      <c r="J3589" s="2"/>
    </row>
    <row r="3590" spans="2:10" x14ac:dyDescent="0.25">
      <c r="B3590" s="2"/>
      <c r="H3590" s="3"/>
      <c r="I3590" s="4"/>
      <c r="J3590" s="2"/>
    </row>
    <row r="3591" spans="2:10" x14ac:dyDescent="0.25">
      <c r="B3591" s="2"/>
      <c r="H3591" s="3"/>
      <c r="I3591" s="4"/>
      <c r="J3591" s="2"/>
    </row>
  </sheetData>
  <sheetProtection sheet="1" formatCells="0" formatColumns="0" formatRows="0" sort="0" autoFilter="0" pivotTables="0"/>
  <mergeCells count="3">
    <mergeCell ref="B2:K2"/>
    <mergeCell ref="B3:K3"/>
    <mergeCell ref="B4:K4"/>
  </mergeCells>
  <conditionalFormatting sqref="B1000:J3591">
    <cfRule type="expression" dxfId="5" priority="13">
      <formula>IF($I1000="Pendente de movimentação",TRUE,FALSE)</formula>
    </cfRule>
  </conditionalFormatting>
  <conditionalFormatting sqref="B6:K999">
    <cfRule type="expression" dxfId="4" priority="1">
      <formula>IF($J6&gt;0,TRUE,FALSE)</formula>
    </cfRule>
    <cfRule type="expression" dxfId="3" priority="4">
      <formula>IF($H6&lt;=TODAY(),TRUE,FALSE)</formula>
    </cfRule>
  </conditionalFormatting>
  <dataValidations count="4">
    <dataValidation type="list" allowBlank="1" showInputMessage="1" showErrorMessage="1" sqref="G6:G999" xr:uid="{00000000-0002-0000-0000-000000000000}">
      <formula1>"Corridos, Úteis"</formula1>
    </dataValidation>
    <dataValidation type="list" allowBlank="1" showInputMessage="1" showErrorMessage="1" sqref="C6:C999" xr:uid="{00000000-0002-0000-0000-000001000000}">
      <formula1>"DCP, Pje, Eproc"</formula1>
    </dataValidation>
    <dataValidation type="list" allowBlank="1" showInputMessage="1" showErrorMessage="1" sqref="D6:D999" xr:uid="{CFE29E24-CA69-4962-A4C0-A2725B813D40}">
      <formula1>"Sim, Não"</formula1>
    </dataValidation>
    <dataValidation allowBlank="1" showInputMessage="1" showErrorMessage="1" prompt="Certifique-se de que a carta foi efetivamente devolvida antes de preencher o campo, a fim de evitar inconsistências." sqref="J6:J999" xr:uid="{C40A0556-B2C3-4DFA-944D-B9966FED1B8F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8"/>
  <sheetViews>
    <sheetView showGridLines="0" zoomScaleNormal="100" workbookViewId="0"/>
  </sheetViews>
  <sheetFormatPr defaultRowHeight="15" x14ac:dyDescent="0.25"/>
  <cols>
    <col min="1" max="1" width="2" customWidth="1"/>
    <col min="2" max="2" width="37.42578125" style="5" customWidth="1"/>
    <col min="3" max="3" width="19.85546875" style="5" customWidth="1"/>
  </cols>
  <sheetData>
    <row r="3" spans="2:3" ht="18.75" x14ac:dyDescent="0.3">
      <c r="B3" s="39" t="s">
        <v>12</v>
      </c>
      <c r="C3" s="39"/>
    </row>
    <row r="4" spans="2:3" x14ac:dyDescent="0.25">
      <c r="B4" s="7" t="s">
        <v>7</v>
      </c>
      <c r="C4" s="7" t="s">
        <v>8</v>
      </c>
    </row>
    <row r="5" spans="2:3" x14ac:dyDescent="0.25">
      <c r="C5" s="6"/>
    </row>
    <row r="6" spans="2:3" x14ac:dyDescent="0.25">
      <c r="C6" s="6"/>
    </row>
    <row r="7" spans="2:3" x14ac:dyDescent="0.25">
      <c r="C7" s="6"/>
    </row>
    <row r="8" spans="2:3" x14ac:dyDescent="0.25">
      <c r="C8" s="6"/>
    </row>
  </sheetData>
  <mergeCells count="1">
    <mergeCell ref="B3:C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Passo a Passo</vt:lpstr>
      <vt:lpstr>Controle</vt:lpstr>
      <vt:lpstr>Feriados-Suspensos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Danillo Pereira da Silva Nascimento</dc:creator>
  <cp:lastModifiedBy>Danillo Pereira da Silva Nascimento</cp:lastModifiedBy>
  <dcterms:created xsi:type="dcterms:W3CDTF">2025-10-06T19:56:30Z</dcterms:created>
  <dcterms:modified xsi:type="dcterms:W3CDTF">2026-03-09T15:31:59Z</dcterms:modified>
</cp:coreProperties>
</file>